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DROGI_WID\2024 rok\WID.7243. Nadzór nad realizacją gminnego tran. zbiorowego\"/>
    </mc:Choice>
  </mc:AlternateContent>
  <xr:revisionPtr revIDLastSave="0" documentId="13_ncr:1_{D081999F-7905-488A-81E5-309B90C2E79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Tabela" sheetId="1" r:id="rId1"/>
    <sheet name="______" sheetId="2" r:id="rId2"/>
    <sheet name="przystanki do uchwały" sheetId="3" r:id="rId3"/>
  </sheets>
  <definedNames>
    <definedName name="_xlnm._FilterDatabase" localSheetId="2" hidden="1">'przystanki do uchwały'!$A$4:$H$186</definedName>
    <definedName name="_xlnm._FilterDatabase" localSheetId="0" hidden="1">Tabela!$C$1:$C$290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3" l="1"/>
  <c r="A33" i="3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</calcChain>
</file>

<file path=xl/sharedStrings.xml><?xml version="1.0" encoding="utf-8"?>
<sst xmlns="http://schemas.openxmlformats.org/spreadsheetml/2006/main" count="3869" uniqueCount="1372">
  <si>
    <t>L.p</t>
  </si>
  <si>
    <t>ULICA</t>
  </si>
  <si>
    <t>GMINA</t>
  </si>
  <si>
    <t>NUMER PRZYSTANKU</t>
  </si>
  <si>
    <t>NUMER DROGI</t>
  </si>
  <si>
    <t>KATEGORIA DROGI</t>
  </si>
  <si>
    <t>STRONA DROGI</t>
  </si>
  <si>
    <t>ZATOKA AUTOBUSOWA</t>
  </si>
  <si>
    <t>WSPÓŁRZĘDNA Y</t>
  </si>
  <si>
    <t>UWAGI</t>
  </si>
  <si>
    <t>wojewódzka</t>
  </si>
  <si>
    <t>powiatowa</t>
  </si>
  <si>
    <t>gminna</t>
  </si>
  <si>
    <t>L</t>
  </si>
  <si>
    <t>P</t>
  </si>
  <si>
    <t>TAK</t>
  </si>
  <si>
    <t>NIE</t>
  </si>
  <si>
    <t>TAK, na 2 autobusy</t>
  </si>
  <si>
    <t>OZNACZNIE PRZYSTANKU</t>
  </si>
  <si>
    <t>wiata</t>
  </si>
  <si>
    <t>słupek</t>
  </si>
  <si>
    <t>budynek</t>
  </si>
  <si>
    <t>NR I DATA UCHWAŁY</t>
  </si>
  <si>
    <t>LINK DO UCHWAŁY</t>
  </si>
  <si>
    <t>NAZWA PRZYSTANKU Z UCHWAŁY</t>
  </si>
  <si>
    <t>NAZWA PRZYSTANKU Z BAZY BDOT10K</t>
  </si>
  <si>
    <t>chodzieski</t>
  </si>
  <si>
    <t>czarnkowsko-trzcianecki</t>
  </si>
  <si>
    <t>gnieźnieński</t>
  </si>
  <si>
    <t>gostyński</t>
  </si>
  <si>
    <t>grodziski</t>
  </si>
  <si>
    <t>jarociński</t>
  </si>
  <si>
    <t>kaliski</t>
  </si>
  <si>
    <t>Kalisz</t>
  </si>
  <si>
    <t>kępiński</t>
  </si>
  <si>
    <t>kolski</t>
  </si>
  <si>
    <t>Konin</t>
  </si>
  <si>
    <t>koniński</t>
  </si>
  <si>
    <t>kościański</t>
  </si>
  <si>
    <t>krotoszyński</t>
  </si>
  <si>
    <t>leszczyński</t>
  </si>
  <si>
    <t>Leszno</t>
  </si>
  <si>
    <t>międzychodzki</t>
  </si>
  <si>
    <t>nowotomyski</t>
  </si>
  <si>
    <t>obornicki</t>
  </si>
  <si>
    <t>ostrowski</t>
  </si>
  <si>
    <t>ostrzeszowski</t>
  </si>
  <si>
    <t>pilski</t>
  </si>
  <si>
    <t>pleszewski</t>
  </si>
  <si>
    <t>Poznań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</si>
  <si>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</si>
  <si>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</si>
  <si>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</si>
  <si>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</si>
  <si>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</si>
  <si>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</si>
  <si>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</si>
  <si>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</si>
  <si>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</si>
  <si>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</si>
  <si>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</si>
  <si>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POWIATY</t>
  </si>
  <si>
    <t>Pogorzela</t>
  </si>
  <si>
    <t>Piaski</t>
  </si>
  <si>
    <t>Rychtal</t>
  </si>
  <si>
    <t>Przedecz</t>
  </si>
  <si>
    <t>Opalenica</t>
  </si>
  <si>
    <t>Skulsk</t>
  </si>
  <si>
    <t>Wielichowo</t>
  </si>
  <si>
    <t>Babiak</t>
  </si>
  <si>
    <t>Okonek</t>
  </si>
  <si>
    <t>Szczytniki</t>
  </si>
  <si>
    <t>Czerniejewo</t>
  </si>
  <si>
    <t>Gniezno</t>
  </si>
  <si>
    <t>Bralin</t>
  </si>
  <si>
    <t>Trzemeszno</t>
  </si>
  <si>
    <t>Grzegorzew</t>
  </si>
  <si>
    <t>Trzcinica</t>
  </si>
  <si>
    <t>Krobia</t>
  </si>
  <si>
    <t>Sulmierzyce</t>
  </si>
  <si>
    <t>Zduny</t>
  </si>
  <si>
    <t>Kobylin</t>
  </si>
  <si>
    <t>Margonin</t>
  </si>
  <si>
    <t>Krzemieniewo</t>
  </si>
  <si>
    <t>Drawsko</t>
  </si>
  <si>
    <t>Kazimierz Biskupi</t>
  </si>
  <si>
    <t>Golina</t>
  </si>
  <si>
    <t>Grodziec</t>
  </si>
  <si>
    <t>Rakoniewice</t>
  </si>
  <si>
    <t>Zakrzewo</t>
  </si>
  <si>
    <t>Niechanowo</t>
  </si>
  <si>
    <t>Witkowo</t>
  </si>
  <si>
    <t>Dobrzyca</t>
  </si>
  <si>
    <t>Poniec</t>
  </si>
  <si>
    <t>Grodzisk Wielkopolski</t>
  </si>
  <si>
    <t>Granowo</t>
  </si>
  <si>
    <t>Krotoszyn</t>
  </si>
  <si>
    <t>Pyzdry</t>
  </si>
  <si>
    <t>Lipka</t>
  </si>
  <si>
    <t>Siedlec</t>
  </si>
  <si>
    <t>Wolsztyn</t>
  </si>
  <si>
    <t>Jastrowie</t>
  </si>
  <si>
    <t>Kamieniec</t>
  </si>
  <si>
    <t>Powidz</t>
  </si>
  <si>
    <t>Brodnica</t>
  </si>
  <si>
    <t>Dobra</t>
  </si>
  <si>
    <t>Wapno</t>
  </si>
  <si>
    <t>Skoki</t>
  </si>
  <si>
    <t>Krajenka</t>
  </si>
  <si>
    <t>Nekla</t>
  </si>
  <si>
    <t>Kleczew</t>
  </si>
  <si>
    <t>Kramsk</t>
  </si>
  <si>
    <t>Godziesze Wielkie</t>
  </si>
  <si>
    <t>Brzeziny</t>
  </si>
  <si>
    <t>Mycielin</t>
  </si>
  <si>
    <t>Stare Miasto</t>
  </si>
  <si>
    <t>Wierzbinek</t>
  </si>
  <si>
    <t>Stawiszyn</t>
  </si>
  <si>
    <t>Kiszkowo</t>
  </si>
  <si>
    <t>Wilczyn</t>
  </si>
  <si>
    <t>Sompolno</t>
  </si>
  <si>
    <t>Jaraczewo</t>
  </si>
  <si>
    <t>Jarocin</t>
  </si>
  <si>
    <t>Kotlin</t>
  </si>
  <si>
    <t>Mieleszyn</t>
  </si>
  <si>
    <t>Borek Wielkopolski</t>
  </si>
  <si>
    <t>Dopiewo</t>
  </si>
  <si>
    <t>Kleszczewo</t>
  </si>
  <si>
    <t>Czerwonak</t>
  </si>
  <si>
    <t>Jutrosin</t>
  </si>
  <si>
    <t>Komorniki</t>
  </si>
  <si>
    <t>Wronki</t>
  </si>
  <si>
    <t>Mosina</t>
  </si>
  <si>
    <t>Duszniki</t>
  </si>
  <si>
    <t>Obrzycko</t>
  </si>
  <si>
    <t>Buk</t>
  </si>
  <si>
    <t>Przygodzice</t>
  </si>
  <si>
    <t>Kobyla Góra</t>
  </si>
  <si>
    <t>Wysoka</t>
  </si>
  <si>
    <t>Czermin</t>
  </si>
  <si>
    <t>Chocz</t>
  </si>
  <si>
    <t>Pniewy</t>
  </si>
  <si>
    <t>Wyrzysk</t>
  </si>
  <si>
    <t>Dolsk</t>
  </si>
  <si>
    <t>Turek</t>
  </si>
  <si>
    <t>Dominowo</t>
  </si>
  <si>
    <t>Orchowo</t>
  </si>
  <si>
    <t>Krzykosy</t>
  </si>
  <si>
    <t>Brudzew</t>
  </si>
  <si>
    <t>Przykona</t>
  </si>
  <si>
    <t>Pobiedziska</t>
  </si>
  <si>
    <t>Rawicz</t>
  </si>
  <si>
    <t>Kostrzyn</t>
  </si>
  <si>
    <t>Puszczykowo</t>
  </si>
  <si>
    <t>Pleszew</t>
  </si>
  <si>
    <t>Rokietnica</t>
  </si>
  <si>
    <t>Bojanowo</t>
  </si>
  <si>
    <t>Suchy Las</t>
  </si>
  <si>
    <t>Ostrowite</t>
  </si>
  <si>
    <t>Chrzypsko Wielkie</t>
  </si>
  <si>
    <t>Miedzichowo</t>
  </si>
  <si>
    <t>Rydzyna</t>
  </si>
  <si>
    <t>Nowe Skalmierzyce</t>
  </si>
  <si>
    <t>Kraszewice</t>
  </si>
  <si>
    <t>Mikstat</t>
  </si>
  <si>
    <t>Sieroszewice</t>
  </si>
  <si>
    <t>Wijewo</t>
  </si>
  <si>
    <t>Osieczna</t>
  </si>
  <si>
    <t>Szamocin</t>
  </si>
  <si>
    <t>Lubasz</t>
  </si>
  <si>
    <t>Trzcianka</t>
  </si>
  <si>
    <t>Lipno</t>
  </si>
  <si>
    <t>Oborniki</t>
  </si>
  <si>
    <t>Kwilcz</t>
  </si>
  <si>
    <t>Kaczory</t>
  </si>
  <si>
    <t>GMINY</t>
  </si>
  <si>
    <t>Kłodawa</t>
  </si>
  <si>
    <t>Osiek Mały</t>
  </si>
  <si>
    <t>Kościelec</t>
  </si>
  <si>
    <t>Koło</t>
  </si>
  <si>
    <t>Olszówka</t>
  </si>
  <si>
    <t>Zbąszyń</t>
  </si>
  <si>
    <t>Chodów</t>
  </si>
  <si>
    <t>Baranów</t>
  </si>
  <si>
    <t>Kępno</t>
  </si>
  <si>
    <t>Perzów</t>
  </si>
  <si>
    <t>Łubowo</t>
  </si>
  <si>
    <t>Łęka Opatowska</t>
  </si>
  <si>
    <t>Żerków</t>
  </si>
  <si>
    <t>Pępowo</t>
  </si>
  <si>
    <t>Czempiń</t>
  </si>
  <si>
    <t>Kościan</t>
  </si>
  <si>
    <t>Śmigiel</t>
  </si>
  <si>
    <t>Krzywiń</t>
  </si>
  <si>
    <t>Koźmin Wielkopolski</t>
  </si>
  <si>
    <t>Budzyń</t>
  </si>
  <si>
    <t>Czarnków</t>
  </si>
  <si>
    <t>Chodzież</t>
  </si>
  <si>
    <t>Połajewo</t>
  </si>
  <si>
    <t>Lwówek</t>
  </si>
  <si>
    <t>Nowy Tomyśl</t>
  </si>
  <si>
    <t>Rozdrażew</t>
  </si>
  <si>
    <t>Tarnówka</t>
  </si>
  <si>
    <t>Złotów</t>
  </si>
  <si>
    <t>Września</t>
  </si>
  <si>
    <t>Wągrowiec</t>
  </si>
  <si>
    <t>Miłosław</t>
  </si>
  <si>
    <t>Przemęt</t>
  </si>
  <si>
    <t>Kołaczkowo</t>
  </si>
  <si>
    <t>Rychwał</t>
  </si>
  <si>
    <t>Strzałkowo</t>
  </si>
  <si>
    <t>Lądek</t>
  </si>
  <si>
    <t>Kawęczyn</t>
  </si>
  <si>
    <t>Władysławów</t>
  </si>
  <si>
    <t>Damasławek</t>
  </si>
  <si>
    <t>Mieścisko</t>
  </si>
  <si>
    <t>Tuliszków</t>
  </si>
  <si>
    <t>Gołańcz</t>
  </si>
  <si>
    <t>Blizanów</t>
  </si>
  <si>
    <t>Krzymów</t>
  </si>
  <si>
    <t>Ceków-Kolonia</t>
  </si>
  <si>
    <t>Koźminek</t>
  </si>
  <si>
    <t>Kłecko</t>
  </si>
  <si>
    <t>Opatówek</t>
  </si>
  <si>
    <t>Lisków</t>
  </si>
  <si>
    <t>Żelazków</t>
  </si>
  <si>
    <t>Rzgów</t>
  </si>
  <si>
    <t>Ślesin</t>
  </si>
  <si>
    <t>Dąbie</t>
  </si>
  <si>
    <t>Gostyń</t>
  </si>
  <si>
    <t>Murowana Goślina</t>
  </si>
  <si>
    <t>Stęszew</t>
  </si>
  <si>
    <t>Pakosław</t>
  </si>
  <si>
    <t>Tarnowo Podgórne</t>
  </si>
  <si>
    <t>Luboń</t>
  </si>
  <si>
    <t>Swarzędz</t>
  </si>
  <si>
    <t>Grabów nad Prosną</t>
  </si>
  <si>
    <t>Sośnie</t>
  </si>
  <si>
    <t>Łobżenica</t>
  </si>
  <si>
    <t>Piła</t>
  </si>
  <si>
    <t>Raszków</t>
  </si>
  <si>
    <t>Miasteczko Krajeńskie</t>
  </si>
  <si>
    <t>Gizałki</t>
  </si>
  <si>
    <t>Ujście</t>
  </si>
  <si>
    <t>Gołuchów</t>
  </si>
  <si>
    <t>Słupca</t>
  </si>
  <si>
    <t>Śrem</t>
  </si>
  <si>
    <t>Nowe Miasto nad Wartą</t>
  </si>
  <si>
    <t>Szamotuły</t>
  </si>
  <si>
    <t>Środa Wielkopolska</t>
  </si>
  <si>
    <t>Książ Wielkopolski</t>
  </si>
  <si>
    <t>Malanów</t>
  </si>
  <si>
    <t>Miejska Górka</t>
  </si>
  <si>
    <t>Ostroróg</t>
  </si>
  <si>
    <t>Kórnik</t>
  </si>
  <si>
    <t>Kaźmierz</t>
  </si>
  <si>
    <t>Zagórów</t>
  </si>
  <si>
    <t>Zaniemyśl</t>
  </si>
  <si>
    <t>Ostrów Wielkopolski</t>
  </si>
  <si>
    <t>Ryczywół</t>
  </si>
  <si>
    <t>Międzychód</t>
  </si>
  <si>
    <t>Święciechowa</t>
  </si>
  <si>
    <t>Doruchów</t>
  </si>
  <si>
    <t>Czajków</t>
  </si>
  <si>
    <t>Szydłowo</t>
  </si>
  <si>
    <t>Ostrzeszów</t>
  </si>
  <si>
    <t>Krzyż Wielkopolski</t>
  </si>
  <si>
    <t>Wieleń</t>
  </si>
  <si>
    <t>Rogoźno</t>
  </si>
  <si>
    <t>Włoszakowice</t>
  </si>
  <si>
    <t>Sieraków</t>
  </si>
  <si>
    <t>Kuślin</t>
  </si>
  <si>
    <t>Odolanów</t>
  </si>
  <si>
    <t>Białośliwie</t>
  </si>
  <si>
    <t>WSPÓŁRZĘDNA X z BAZY BDOT10K</t>
  </si>
  <si>
    <t>WSPÓŁRZĘDNA Y z BAZY BDOT10K</t>
  </si>
  <si>
    <t xml:space="preserve">WSPÓŁRZĘDNA X </t>
  </si>
  <si>
    <t xml:space="preserve">MIEJSCOWOŚĆ </t>
  </si>
  <si>
    <r>
      <t xml:space="preserve">OZNACZENIE PRZYSTANKU    </t>
    </r>
    <r>
      <rPr>
        <b/>
        <sz val="8"/>
        <color rgb="FFFF0000"/>
        <rFont val="Calibri"/>
        <family val="2"/>
        <charset val="238"/>
        <scheme val="minor"/>
      </rPr>
      <t xml:space="preserve"> (Do wybory z listy)</t>
    </r>
  </si>
  <si>
    <r>
      <t xml:space="preserve">KATEGORIA DROGI </t>
    </r>
    <r>
      <rPr>
        <b/>
        <sz val="8"/>
        <color rgb="FFFF0000"/>
        <rFont val="Calibri"/>
        <family val="2"/>
        <charset val="238"/>
        <scheme val="minor"/>
      </rPr>
      <t>(Do wybory z listy)</t>
    </r>
  </si>
  <si>
    <r>
      <t xml:space="preserve">STRONA DROGI  </t>
    </r>
    <r>
      <rPr>
        <b/>
        <sz val="8"/>
        <color rgb="FFFF0000"/>
        <rFont val="Calibri"/>
        <family val="2"/>
        <charset val="238"/>
        <scheme val="minor"/>
      </rPr>
      <t>(Do wybory z listy)</t>
    </r>
  </si>
  <si>
    <r>
      <t xml:space="preserve">ZATOKA AUTOBUSOWA  </t>
    </r>
    <r>
      <rPr>
        <b/>
        <sz val="8"/>
        <color rgb="FFFF0000"/>
        <rFont val="Calibri"/>
        <family val="2"/>
        <charset val="238"/>
        <scheme val="minor"/>
      </rPr>
      <t>(Do wybory z listy)</t>
    </r>
  </si>
  <si>
    <t>POWIAT</t>
  </si>
  <si>
    <t>1.</t>
  </si>
  <si>
    <t>2.</t>
  </si>
  <si>
    <t>3.</t>
  </si>
  <si>
    <t>PRZYKŁAD WYPEŁNIENIA TABELI</t>
  </si>
  <si>
    <t>DO UZUPEŁNIENIA PRZEZ GMINĘ/ SAMORZĄD</t>
  </si>
  <si>
    <t>krajowa</t>
  </si>
  <si>
    <t>Nowa</t>
  </si>
  <si>
    <t>352224.3300000001</t>
  </si>
  <si>
    <t>498646.16000000015</t>
  </si>
  <si>
    <t>352153.1699999999</t>
  </si>
  <si>
    <t>498710.7400000002</t>
  </si>
  <si>
    <t>352826.0599999997</t>
  </si>
  <si>
    <t>499411.3300000001</t>
  </si>
  <si>
    <t>Komorniki - Osiedle Parkowe</t>
  </si>
  <si>
    <t>352166.79000000004</t>
  </si>
  <si>
    <t>499023.9600000009</t>
  </si>
  <si>
    <t>Komorniki Żabikowska Waldi</t>
  </si>
  <si>
    <t>352511.1699999999</t>
  </si>
  <si>
    <t>499224.1099999994</t>
  </si>
  <si>
    <t>350364.33999999997</t>
  </si>
  <si>
    <t>499197.0999999996</t>
  </si>
  <si>
    <t>Głuchowo</t>
  </si>
  <si>
    <t>348305.7000000003</t>
  </si>
  <si>
    <t>500441.33999999985</t>
  </si>
  <si>
    <t>348295.1500000004</t>
  </si>
  <si>
    <t>500420.5</t>
  </si>
  <si>
    <t>Głuchowo DHL</t>
  </si>
  <si>
    <t>348557.48000000045</t>
  </si>
  <si>
    <t>499979.5600000005</t>
  </si>
  <si>
    <t>348824.0700000002</t>
  </si>
  <si>
    <t>499899.6400000006</t>
  </si>
  <si>
    <t>352533.5899999999</t>
  </si>
  <si>
    <t>499225.5999999996</t>
  </si>
  <si>
    <t>352153.7999999998</t>
  </si>
  <si>
    <t>499004.26999999955</t>
  </si>
  <si>
    <t>Komorniki - Granica</t>
  </si>
  <si>
    <t>351781.66000000015</t>
  </si>
  <si>
    <t>498934.8300000001</t>
  </si>
  <si>
    <t>351876.2300000005</t>
  </si>
  <si>
    <t>498904.9199999999</t>
  </si>
  <si>
    <t>Plewiska</t>
  </si>
  <si>
    <t>351653.38999999966</t>
  </si>
  <si>
    <t>503117.2599999998</t>
  </si>
  <si>
    <t>Plewiska-Rynek</t>
  </si>
  <si>
    <t>351201.8899999998</t>
  </si>
  <si>
    <t>502643.7599999998</t>
  </si>
  <si>
    <t>351420.6100000002</t>
  </si>
  <si>
    <t>502860.31999999937</t>
  </si>
  <si>
    <t>351276.63999999955</t>
  </si>
  <si>
    <t>502043.3499999996</t>
  </si>
  <si>
    <t>Komorniki, Fabianowska -Szkoła</t>
  </si>
  <si>
    <t>352375.66000000027</t>
  </si>
  <si>
    <t>502258.3499999996</t>
  </si>
  <si>
    <t>Komorniki, Nowa</t>
  </si>
  <si>
    <t>Plewiska Stacja energetyczna</t>
  </si>
  <si>
    <t>349000.9000000005</t>
  </si>
  <si>
    <t>502888.4299999997</t>
  </si>
  <si>
    <t>Plewiska I</t>
  </si>
  <si>
    <t>350736.5599999996</t>
  </si>
  <si>
    <t>501345.3100000005</t>
  </si>
  <si>
    <t>Walerianowo</t>
  </si>
  <si>
    <t>348033.0800000001</t>
  </si>
  <si>
    <t>496605.8200000003</t>
  </si>
  <si>
    <t>Chomęcice Szkoła</t>
  </si>
  <si>
    <t>346099.1900000004</t>
  </si>
  <si>
    <t>498816.4399999995</t>
  </si>
  <si>
    <t>346117.8799999998</t>
  </si>
  <si>
    <t>498803.8699999992</t>
  </si>
  <si>
    <t>Rosnówko, 1 Maja</t>
  </si>
  <si>
    <t>347473.25999999966</t>
  </si>
  <si>
    <t>495507.4399999995</t>
  </si>
  <si>
    <t>Szreniawa</t>
  </si>
  <si>
    <t>349576.8300000002</t>
  </si>
  <si>
    <t>496880.7400000002</t>
  </si>
  <si>
    <t>351511.5</t>
  </si>
  <si>
    <t>501541.8100000005</t>
  </si>
  <si>
    <t>Komorniki Staszica-szkoła</t>
  </si>
  <si>
    <t>350921.3099999995</t>
  </si>
  <si>
    <t>499186.4299999997</t>
  </si>
  <si>
    <t>350382.0700000002</t>
  </si>
  <si>
    <t>499197.80000000075</t>
  </si>
  <si>
    <t>Komorniki Zakładowa</t>
  </si>
  <si>
    <t>350698.51999999967</t>
  </si>
  <si>
    <t>498880.9600000009</t>
  </si>
  <si>
    <t>Szreniawa, szkolny</t>
  </si>
  <si>
    <t>349688.70999999996</t>
  </si>
  <si>
    <t>496951.27999999933</t>
  </si>
  <si>
    <t>Chomęcice</t>
  </si>
  <si>
    <t>346830.21999999986</t>
  </si>
  <si>
    <t>498601.8200000003</t>
  </si>
  <si>
    <t>349710.95000000007</t>
  </si>
  <si>
    <t>497094.6300000008</t>
  </si>
  <si>
    <t>349931.0499999998</t>
  </si>
  <si>
    <t>496807.3200000003</t>
  </si>
  <si>
    <t>Szreniawa II</t>
  </si>
  <si>
    <t>349392.76999999944</t>
  </si>
  <si>
    <t>496469.3800000008</t>
  </si>
  <si>
    <t>350237.44000000035</t>
  </si>
  <si>
    <t>498228.22000000067</t>
  </si>
  <si>
    <t>350365.9900000002</t>
  </si>
  <si>
    <t>498434.3100000005</t>
  </si>
  <si>
    <t>Rosnowo</t>
  </si>
  <si>
    <t>348835.75999999966</t>
  </si>
  <si>
    <t>497760.2400000002</t>
  </si>
  <si>
    <t>348780.2000000002</t>
  </si>
  <si>
    <t>497833.55000000075</t>
  </si>
  <si>
    <t>Plewiska Boisko</t>
  </si>
  <si>
    <t>350414.98000000033</t>
  </si>
  <si>
    <t>502389.4000000004</t>
  </si>
  <si>
    <t>Plewiska Straż Pożarna</t>
  </si>
  <si>
    <t>350781.16000000003</t>
  </si>
  <si>
    <t>502185.73000000045</t>
  </si>
  <si>
    <t>350795.98000000045</t>
  </si>
  <si>
    <t>502182.8599999994</t>
  </si>
  <si>
    <t>Plewiska - szkoła</t>
  </si>
  <si>
    <t>350758.2800000003</t>
  </si>
  <si>
    <t>501915.7899999991</t>
  </si>
  <si>
    <t>350761.9800000007</t>
  </si>
  <si>
    <t>501885.9900000002</t>
  </si>
  <si>
    <t>348071.98000000033</t>
  </si>
  <si>
    <t>500175.58999999985</t>
  </si>
  <si>
    <t>350703.4500000002</t>
  </si>
  <si>
    <t>501300.3100000005</t>
  </si>
  <si>
    <t>Chomęcice II</t>
  </si>
  <si>
    <t>346493.8200000002</t>
  </si>
  <si>
    <t>498572.4199999999</t>
  </si>
  <si>
    <t>346502.5599999999</t>
  </si>
  <si>
    <t>498567.0599999996</t>
  </si>
  <si>
    <t>Rosnówko, D.K.</t>
  </si>
  <si>
    <t>347783.1699999999</t>
  </si>
  <si>
    <t>494717.9600000009</t>
  </si>
  <si>
    <t>Rosnówko</t>
  </si>
  <si>
    <t>347943.6500000004</t>
  </si>
  <si>
    <t>494691.3599999994</t>
  </si>
  <si>
    <t>Rosnówko Kościół</t>
  </si>
  <si>
    <t>348152.44000000047</t>
  </si>
  <si>
    <t>494928.30000000075</t>
  </si>
  <si>
    <t>348120.98000000056</t>
  </si>
  <si>
    <t>494968.1699999999</t>
  </si>
  <si>
    <t>Chomęcice I</t>
  </si>
  <si>
    <t>347483.69000000035</t>
  </si>
  <si>
    <t>498370.0099999998</t>
  </si>
  <si>
    <t>347453.38999999955</t>
  </si>
  <si>
    <t>498372.1199999992</t>
  </si>
  <si>
    <t>348352.0700000004</t>
  </si>
  <si>
    <t>497224.6899999995</t>
  </si>
  <si>
    <t>348058.6900000004</t>
  </si>
  <si>
    <t>496627.4600000009</t>
  </si>
  <si>
    <t>347492.33999999985</t>
  </si>
  <si>
    <t>495499.23000000045</t>
  </si>
  <si>
    <t>Komorniki Poznańska II</t>
  </si>
  <si>
    <t>Komorniki, Poznańska I</t>
  </si>
  <si>
    <t>352138.38</t>
  </si>
  <si>
    <t>499981.8900000006</t>
  </si>
  <si>
    <t>352031.3899999998</t>
  </si>
  <si>
    <t>499941.2599999998</t>
  </si>
  <si>
    <t>348287.90000000043</t>
  </si>
  <si>
    <t>497070.8599999994</t>
  </si>
  <si>
    <t>348916.03000000026</t>
  </si>
  <si>
    <t>497791.19999999925</t>
  </si>
  <si>
    <t>350428.45000000024</t>
  </si>
  <si>
    <t>500224.7200000016</t>
  </si>
  <si>
    <t>350717.33999999985</t>
  </si>
  <si>
    <t>498889.3499999996</t>
  </si>
  <si>
    <t>350359.01999999955</t>
  </si>
  <si>
    <t>498237.41000000015</t>
  </si>
  <si>
    <t>348187.71999999974</t>
  </si>
  <si>
    <t>500113.75000000093</t>
  </si>
  <si>
    <t>Os. Komorniki</t>
  </si>
  <si>
    <t>349813.0999999995</t>
  </si>
  <si>
    <t>499452.6899999995</t>
  </si>
  <si>
    <t>349913.9299999997</t>
  </si>
  <si>
    <t>499385.0800000001</t>
  </si>
  <si>
    <t>Ks. Malinowskiego</t>
  </si>
  <si>
    <t>350189.91999999987</t>
  </si>
  <si>
    <t>499325.4199999999</t>
  </si>
  <si>
    <t>350198.73000000045</t>
  </si>
  <si>
    <t>499306.0800000001</t>
  </si>
  <si>
    <t>Komornii Centrum</t>
  </si>
  <si>
    <t>350623.38999999966</t>
  </si>
  <si>
    <t>498888.0800000001</t>
  </si>
  <si>
    <t>Komorniki Centrum</t>
  </si>
  <si>
    <t>350652.9500000003</t>
  </si>
  <si>
    <t>498872.23000000045</t>
  </si>
  <si>
    <t>Plewiska - Grunwaldzka</t>
  </si>
  <si>
    <t>351889.4599999999</t>
  </si>
  <si>
    <t>503380.1199999992</t>
  </si>
  <si>
    <t>351830.4500000001</t>
  </si>
  <si>
    <t>503330.7599999998</t>
  </si>
  <si>
    <t>Łęczyca k. Poznania, Dworcowa</t>
  </si>
  <si>
    <t>355544.1500000004</t>
  </si>
  <si>
    <t>496283.47000000067</t>
  </si>
  <si>
    <t>355623.6200000001</t>
  </si>
  <si>
    <t>496438.94999999925</t>
  </si>
  <si>
    <t>Wiry, Południowa</t>
  </si>
  <si>
    <t>353976.76999999967</t>
  </si>
  <si>
    <t>496773.55000000075</t>
  </si>
  <si>
    <t>Wiry, kościół</t>
  </si>
  <si>
    <t>353808.3300000003</t>
  </si>
  <si>
    <t>497017.6799999997</t>
  </si>
  <si>
    <t>Wiry, Laskowska I</t>
  </si>
  <si>
    <t>354188.7599999999</t>
  </si>
  <si>
    <t>496575.01999999955</t>
  </si>
  <si>
    <t>Wiry Komornicka II</t>
  </si>
  <si>
    <t>353094.4800000004</t>
  </si>
  <si>
    <t>497823.0999999996</t>
  </si>
  <si>
    <t>353135.5999999996</t>
  </si>
  <si>
    <t>497782.02999999933</t>
  </si>
  <si>
    <t>Wiry, Komornicka I</t>
  </si>
  <si>
    <t>352612.0900000001</t>
  </si>
  <si>
    <t>498178.08999999985</t>
  </si>
  <si>
    <t>354416.4100000001</t>
  </si>
  <si>
    <t>Łęczyca k. Poznania, WPN</t>
  </si>
  <si>
    <t>354749.3099999996</t>
  </si>
  <si>
    <t>495204.1799999997</t>
  </si>
  <si>
    <t>354723.7400000002</t>
  </si>
  <si>
    <t>495151.8300000001</t>
  </si>
  <si>
    <t>Łęczyca k. Poznania, Łęczycka</t>
  </si>
  <si>
    <t>355022.62</t>
  </si>
  <si>
    <t>495483.8900000006</t>
  </si>
  <si>
    <t>355352.8200000003</t>
  </si>
  <si>
    <t>495769.1300000008</t>
  </si>
  <si>
    <t>Wiry, Laskowska II</t>
  </si>
  <si>
    <t>496759.5099999998</t>
  </si>
  <si>
    <t>354937.67999999964</t>
  </si>
  <si>
    <t>496800.52999999933</t>
  </si>
  <si>
    <t>353602.5199999995</t>
  </si>
  <si>
    <t>497185.6500000004</t>
  </si>
  <si>
    <t>352616.75000000006</t>
  </si>
  <si>
    <t>498154.6400000006</t>
  </si>
  <si>
    <t>350376.41000000015</t>
  </si>
  <si>
    <t>502467.3599999994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</si>
  <si>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</si>
  <si>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</si>
  <si>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</si>
  <si>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</si>
  <si>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</si>
  <si>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</si>
  <si>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</si>
  <si>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</si>
  <si>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</si>
  <si>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</si>
  <si>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</si>
  <si>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</si>
  <si>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</si>
  <si>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</si>
  <si>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</si>
  <si>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</si>
  <si>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</si>
  <si>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</si>
  <si>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</si>
  <si>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</si>
  <si>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</si>
  <si>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</si>
  <si>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</si>
  <si>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</si>
  <si>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</si>
  <si>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</si>
  <si>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</si>
  <si>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</si>
  <si>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</si>
  <si>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</si>
  <si>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</si>
  <si>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</si>
  <si>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</si>
  <si>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</si>
  <si>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</si>
  <si>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</si>
  <si>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</si>
  <si>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</si>
  <si>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</si>
  <si>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</si>
  <si>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</si>
  <si>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</si>
  <si>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</si>
  <si>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</si>
  <si>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</si>
  <si>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</si>
  <si>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</si>
  <si>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</si>
  <si>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</si>
  <si>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</si>
  <si>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</si>
  <si>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</si>
  <si>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</si>
  <si>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</si>
  <si>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</si>
  <si>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</si>
  <si>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</si>
  <si>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</si>
  <si>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</si>
  <si>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</si>
  <si>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</si>
  <si>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</si>
  <si>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</si>
  <si>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</si>
  <si>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</si>
  <si>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</si>
  <si>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</si>
  <si>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</si>
  <si>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</si>
  <si>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</si>
  <si>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</si>
  <si>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</si>
  <si>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</si>
  <si>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</si>
  <si>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</si>
  <si>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</si>
  <si>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</si>
  <si>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</si>
  <si>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</si>
  <si>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</si>
  <si>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</si>
  <si>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</si>
  <si>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</si>
  <si>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</si>
  <si>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</si>
  <si>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</si>
  <si>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</si>
  <si>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</si>
  <si>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</si>
  <si>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</si>
  <si>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</si>
  <si>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</si>
  <si>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</si>
  <si>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</si>
  <si>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</si>
  <si>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</si>
  <si>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</si>
  <si>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</si>
  <si>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</si>
  <si>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</si>
  <si>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(brak nazwy)</t>
  </si>
  <si>
    <t>Nr XLV/448/2017 z dnia 18 grudnia 2017r.</t>
  </si>
  <si>
    <t>http://edziennik.poznan.uw.gov.pl/WDU_P/2018/439/akt.pdf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</si>
  <si>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</si>
  <si>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</si>
  <si>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</si>
  <si>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</si>
  <si>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</si>
  <si>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</si>
  <si>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</si>
  <si>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</si>
  <si>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</si>
  <si>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</si>
  <si>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</si>
  <si>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</si>
  <si>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</si>
  <si>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</si>
  <si>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</si>
  <si>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</si>
  <si>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</si>
  <si>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</si>
  <si>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</si>
  <si>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</si>
  <si>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</si>
  <si>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</si>
  <si>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</si>
  <si>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</si>
  <si>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</si>
  <si>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</si>
  <si>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</si>
  <si>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</si>
  <si>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</si>
  <si>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</si>
  <si>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</si>
  <si>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</si>
  <si>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</si>
  <si>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</si>
  <si>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</si>
  <si>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</si>
  <si>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</si>
  <si>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</si>
  <si>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</si>
  <si>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</si>
  <si>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</si>
  <si>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</si>
  <si>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</si>
  <si>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</si>
  <si>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</si>
  <si>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</si>
  <si>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</si>
  <si>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</si>
  <si>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</si>
  <si>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</si>
  <si>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</si>
  <si>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</si>
  <si>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</si>
  <si>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</si>
  <si>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</si>
  <si>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</si>
  <si>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</si>
  <si>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</si>
  <si>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</si>
  <si>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</si>
  <si>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</si>
  <si>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</si>
  <si>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</si>
  <si>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</si>
  <si>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</si>
  <si>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</si>
  <si>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</si>
  <si>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</si>
  <si>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</si>
  <si>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</si>
  <si>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</si>
  <si>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</si>
  <si>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</si>
  <si>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</si>
  <si>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</si>
  <si>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</si>
  <si>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</si>
  <si>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</si>
  <si>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</si>
  <si>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</si>
  <si>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</si>
  <si>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</si>
  <si>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</si>
  <si>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</si>
  <si>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</si>
  <si>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</si>
  <si>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</si>
  <si>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</si>
  <si>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</si>
  <si>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</si>
  <si>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</si>
  <si>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</si>
  <si>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</si>
  <si>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</si>
  <si>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</si>
  <si>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</si>
  <si>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</si>
  <si>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</si>
  <si>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</si>
  <si>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</si>
  <si>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</si>
  <si>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</si>
  <si>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</si>
  <si>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</si>
  <si>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</si>
  <si>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</si>
  <si>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</si>
  <si>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</si>
  <si>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</si>
  <si>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Komorniki/Nowa</t>
  </si>
  <si>
    <t>Poznańska</t>
  </si>
  <si>
    <t>DK5</t>
  </si>
  <si>
    <t>499243.6</t>
  </si>
  <si>
    <t>351171.9</t>
  </si>
  <si>
    <t>KONOW21</t>
  </si>
  <si>
    <t>499267.2</t>
  </si>
  <si>
    <t>351243.4</t>
  </si>
  <si>
    <t>KONOW22</t>
  </si>
  <si>
    <t>2390P</t>
  </si>
  <si>
    <t>499144.0</t>
  </si>
  <si>
    <t>351286.0</t>
  </si>
  <si>
    <t>KONOW24</t>
  </si>
  <si>
    <t>Komorniki/os. Parkowe</t>
  </si>
  <si>
    <t>Żabikowska</t>
  </si>
  <si>
    <t>327002P</t>
  </si>
  <si>
    <t>499010.3</t>
  </si>
  <si>
    <t>352163.9</t>
  </si>
  <si>
    <t>KOPAK22</t>
  </si>
  <si>
    <t>Komorniki/Lubońska</t>
  </si>
  <si>
    <t>499226.8</t>
  </si>
  <si>
    <t>352543.2</t>
  </si>
  <si>
    <t>KOLUB22</t>
  </si>
  <si>
    <t>Komorniki Gimnazjum</t>
  </si>
  <si>
    <t>Polna</t>
  </si>
  <si>
    <t>499197.1</t>
  </si>
  <si>
    <t>350364.3</t>
  </si>
  <si>
    <t>Głuchowo/Spokojna</t>
  </si>
  <si>
    <t>2391P</t>
  </si>
  <si>
    <t>500438.1</t>
  </si>
  <si>
    <t>348310.2</t>
  </si>
  <si>
    <t>Komornicka</t>
  </si>
  <si>
    <t>348284.3</t>
  </si>
  <si>
    <t>499979.5</t>
  </si>
  <si>
    <t>499225.5</t>
  </si>
  <si>
    <t>348556.6</t>
  </si>
  <si>
    <t>Głuchowo/Tęczowa</t>
  </si>
  <si>
    <t>GLSPO22</t>
  </si>
  <si>
    <t>GLSPO21</t>
  </si>
  <si>
    <t>GLTEC22</t>
  </si>
  <si>
    <t>GLTEC21</t>
  </si>
  <si>
    <t>499983.7</t>
  </si>
  <si>
    <t>348625.8</t>
  </si>
  <si>
    <t>Komorniki/Jałowcowa</t>
  </si>
  <si>
    <t>499220.9</t>
  </si>
  <si>
    <t>352504.9</t>
  </si>
  <si>
    <t>KOLUB21</t>
  </si>
  <si>
    <t>KOPAK21</t>
  </si>
  <si>
    <t>498975.2</t>
  </si>
  <si>
    <t>352081.2</t>
  </si>
  <si>
    <t>Komorniki/Granica</t>
  </si>
  <si>
    <t>498906.4</t>
  </si>
  <si>
    <t>351880.9</t>
  </si>
  <si>
    <t>KOGRA22</t>
  </si>
  <si>
    <t>KOGRA21</t>
  </si>
  <si>
    <t>Plewiska/Południowa</t>
  </si>
  <si>
    <t>Grunwaldzka</t>
  </si>
  <si>
    <t>2387P</t>
  </si>
  <si>
    <t>503117.3</t>
  </si>
  <si>
    <t>495507.3</t>
  </si>
  <si>
    <t>351653.0</t>
  </si>
  <si>
    <t>498935.9</t>
  </si>
  <si>
    <t>351780.1</t>
  </si>
  <si>
    <t>PLPLD01</t>
  </si>
  <si>
    <t>Plewiska/Rynek</t>
  </si>
  <si>
    <t>Chomęcice/Szkoła</t>
  </si>
  <si>
    <t>502639.2</t>
  </si>
  <si>
    <t>351201.3</t>
  </si>
  <si>
    <t>PLRYN21</t>
  </si>
  <si>
    <t>Plewiska/Skryta</t>
  </si>
  <si>
    <t>502872.9</t>
  </si>
  <si>
    <t>351428.2</t>
  </si>
  <si>
    <t>PLSKR22</t>
  </si>
  <si>
    <t>Plewiska Czarna Droga</t>
  </si>
  <si>
    <t>Fabianowska</t>
  </si>
  <si>
    <t>326022P</t>
  </si>
  <si>
    <t>502038.4</t>
  </si>
  <si>
    <t>351318.8</t>
  </si>
  <si>
    <t>Szkolny</t>
  </si>
  <si>
    <t>Plewiska/Słoneczna</t>
  </si>
  <si>
    <t>502253.2</t>
  </si>
  <si>
    <t>352370.2</t>
  </si>
  <si>
    <t>PLSLO01</t>
  </si>
  <si>
    <t>Plewiska/Stacja Energ.</t>
  </si>
  <si>
    <t>Szkolna</t>
  </si>
  <si>
    <t>2416P</t>
  </si>
  <si>
    <t>502891.2</t>
  </si>
  <si>
    <t>348994.3</t>
  </si>
  <si>
    <t>PLENE21</t>
  </si>
  <si>
    <t>Plewiska/Szkolna</t>
  </si>
  <si>
    <t>501344.7</t>
  </si>
  <si>
    <t>498804.7</t>
  </si>
  <si>
    <t>350731.9</t>
  </si>
  <si>
    <t>351511.9</t>
  </si>
  <si>
    <t>PLSZL22</t>
  </si>
  <si>
    <t>Bukowa</t>
  </si>
  <si>
    <t>2388P</t>
  </si>
  <si>
    <t>497211.4</t>
  </si>
  <si>
    <t>348348.9</t>
  </si>
  <si>
    <t>WABRZ02</t>
  </si>
  <si>
    <t>2412P</t>
  </si>
  <si>
    <t>498816.4</t>
  </si>
  <si>
    <t>499197.8</t>
  </si>
  <si>
    <t>498601.8</t>
  </si>
  <si>
    <t>346096.9</t>
  </si>
  <si>
    <t>COSZK01</t>
  </si>
  <si>
    <t>COSZK02</t>
  </si>
  <si>
    <t>346116.9</t>
  </si>
  <si>
    <t>Szreniawa/Dworcowa</t>
  </si>
  <si>
    <t>496881.6</t>
  </si>
  <si>
    <t>349577.6</t>
  </si>
  <si>
    <t>501541.6</t>
  </si>
  <si>
    <t>Arvato</t>
  </si>
  <si>
    <t>Kolejowa</t>
  </si>
  <si>
    <t>Przewozy prac.</t>
  </si>
  <si>
    <t>Staszica</t>
  </si>
  <si>
    <t>350971.8</t>
  </si>
  <si>
    <t>Komorniki Szkoła</t>
  </si>
  <si>
    <t>497094.6</t>
  </si>
  <si>
    <t>496807.3</t>
  </si>
  <si>
    <t>498434.3</t>
  </si>
  <si>
    <t>350382.1</t>
  </si>
  <si>
    <t>Komorniki/ZakładowaWirenka</t>
  </si>
  <si>
    <t>Zakładowa</t>
  </si>
  <si>
    <t>498848.9</t>
  </si>
  <si>
    <t>350723.4</t>
  </si>
  <si>
    <t>KOZAK21</t>
  </si>
  <si>
    <t>Dworcowa</t>
  </si>
  <si>
    <t>496951.9</t>
  </si>
  <si>
    <t>349688.4</t>
  </si>
  <si>
    <t>Chomęcice Koźlak</t>
  </si>
  <si>
    <t>346830.2</t>
  </si>
  <si>
    <t>349710.9</t>
  </si>
  <si>
    <t>349931.0</t>
  </si>
  <si>
    <t>SZDWO21</t>
  </si>
  <si>
    <t>SZDWO23</t>
  </si>
  <si>
    <t>Szreniawa/Nowa</t>
  </si>
  <si>
    <t>496472.1</t>
  </si>
  <si>
    <t>349395.7</t>
  </si>
  <si>
    <t>SZNOW02</t>
  </si>
  <si>
    <t>Komorniki/Jeziorna</t>
  </si>
  <si>
    <t>498228.4</t>
  </si>
  <si>
    <t>350237.3</t>
  </si>
  <si>
    <t>KOJEZ21</t>
  </si>
  <si>
    <t>350366.0</t>
  </si>
  <si>
    <t>KOJEZ24</t>
  </si>
  <si>
    <t>497760.3</t>
  </si>
  <si>
    <t>348836.2</t>
  </si>
  <si>
    <t>RSROS03</t>
  </si>
  <si>
    <t>Sadowa</t>
  </si>
  <si>
    <t>497834.1</t>
  </si>
  <si>
    <t>348779.9</t>
  </si>
  <si>
    <t>RSROS01</t>
  </si>
  <si>
    <t>Plewiska/Boisko</t>
  </si>
  <si>
    <t>502548.3</t>
  </si>
  <si>
    <t>350310.1</t>
  </si>
  <si>
    <t>PLBOI22</t>
  </si>
  <si>
    <t>Plewiska/Straż Pożarna</t>
  </si>
  <si>
    <t>502191.2</t>
  </si>
  <si>
    <t>350799.3</t>
  </si>
  <si>
    <t>PLSTP22</t>
  </si>
  <si>
    <t>PLSTP21</t>
  </si>
  <si>
    <t>350788.4</t>
  </si>
  <si>
    <t>502192.5</t>
  </si>
  <si>
    <t>Plewiska/Szkoła</t>
  </si>
  <si>
    <t>501932.8</t>
  </si>
  <si>
    <t>501955.5</t>
  </si>
  <si>
    <t>350741.0</t>
  </si>
  <si>
    <t>350791.2</t>
  </si>
  <si>
    <t>PLSZK22</t>
  </si>
  <si>
    <t>PLSZK21</t>
  </si>
  <si>
    <t>Głuchowo/Stawna</t>
  </si>
  <si>
    <t>Stawna</t>
  </si>
  <si>
    <t>2389P</t>
  </si>
  <si>
    <t>500189.4</t>
  </si>
  <si>
    <t>348072.3</t>
  </si>
  <si>
    <t>GLSTW21</t>
  </si>
  <si>
    <t>501295.2</t>
  </si>
  <si>
    <t>350710.6</t>
  </si>
  <si>
    <t>PLSZL21</t>
  </si>
  <si>
    <t>Chomęcice/Środkowa</t>
  </si>
  <si>
    <t>498568.9</t>
  </si>
  <si>
    <t>346490.4</t>
  </si>
  <si>
    <t>COSRD01</t>
  </si>
  <si>
    <t>COSRD02</t>
  </si>
  <si>
    <t>498567.9</t>
  </si>
  <si>
    <t>346499.2</t>
  </si>
  <si>
    <t>Rosnówko/Stacja</t>
  </si>
  <si>
    <t>494717.4</t>
  </si>
  <si>
    <t>347777.0</t>
  </si>
  <si>
    <t>ROSTA01</t>
  </si>
  <si>
    <t>ROSTA02</t>
  </si>
  <si>
    <t>494739.0</t>
  </si>
  <si>
    <t>347966.8</t>
  </si>
  <si>
    <t>Rosnówko/Stawnego</t>
  </si>
  <si>
    <t>1 Maja</t>
  </si>
  <si>
    <t>494941.8</t>
  </si>
  <si>
    <t>348138.5</t>
  </si>
  <si>
    <t>ROSTW01</t>
  </si>
  <si>
    <t>ROSTW02</t>
  </si>
  <si>
    <t>348117.4</t>
  </si>
  <si>
    <t>494969.5</t>
  </si>
  <si>
    <t>495499.8</t>
  </si>
  <si>
    <t>Chomęcice/Podgórna</t>
  </si>
  <si>
    <t>498368.4</t>
  </si>
  <si>
    <t>347482.4</t>
  </si>
  <si>
    <t>347492.4</t>
  </si>
  <si>
    <t>COPOD01</t>
  </si>
  <si>
    <t>COPOD02</t>
  </si>
  <si>
    <t>498373.6</t>
  </si>
  <si>
    <t>347453.8</t>
  </si>
  <si>
    <t>Walerianowo/Bukowa</t>
  </si>
  <si>
    <t>496617.4</t>
  </si>
  <si>
    <t>496634.4</t>
  </si>
  <si>
    <t>WABUK02</t>
  </si>
  <si>
    <t>WABUK01</t>
  </si>
  <si>
    <t>348042.0</t>
  </si>
  <si>
    <t>348063.3</t>
  </si>
  <si>
    <t>Rosnówko/DomKultury</t>
  </si>
  <si>
    <t>RODKU01</t>
  </si>
  <si>
    <t>347473.1</t>
  </si>
  <si>
    <t>Komorniki/Magazynowa</t>
  </si>
  <si>
    <t>499981.9</t>
  </si>
  <si>
    <t>352138.7</t>
  </si>
  <si>
    <t>KOMAG22</t>
  </si>
  <si>
    <t>KOMAG21</t>
  </si>
  <si>
    <t>352031.3</t>
  </si>
  <si>
    <t>499941.5</t>
  </si>
  <si>
    <t>Walerianowo/Brzozowa</t>
  </si>
  <si>
    <t>Brzozowa</t>
  </si>
  <si>
    <t>nie</t>
  </si>
  <si>
    <t>497791.8</t>
  </si>
  <si>
    <t>348915.5</t>
  </si>
  <si>
    <t>WABRZ01</t>
  </si>
  <si>
    <t>497071.4</t>
  </si>
  <si>
    <t>348287.7</t>
  </si>
  <si>
    <t>496575.8</t>
  </si>
  <si>
    <t>Komorniki/ks.Wawrzyniaka</t>
  </si>
  <si>
    <t>Malinowskiego</t>
  </si>
  <si>
    <t>500225.3</t>
  </si>
  <si>
    <t>350428.2</t>
  </si>
  <si>
    <t>355544.2</t>
  </si>
  <si>
    <t>KOKSW21</t>
  </si>
  <si>
    <t>498872.4</t>
  </si>
  <si>
    <t>350729.1</t>
  </si>
  <si>
    <t>KOZAK22</t>
  </si>
  <si>
    <t>KOCEN22</t>
  </si>
  <si>
    <t>Jeziorna</t>
  </si>
  <si>
    <t>2495P</t>
  </si>
  <si>
    <t>498339.6</t>
  </si>
  <si>
    <t>350364.0</t>
  </si>
  <si>
    <t>KOJEZ22(pętla)</t>
  </si>
  <si>
    <t>Głuchowo/Morelowa</t>
  </si>
  <si>
    <t>347720.3</t>
  </si>
  <si>
    <t>GLMOR02</t>
  </si>
  <si>
    <t>Komorniki/Topolowa</t>
  </si>
  <si>
    <t>499452.9</t>
  </si>
  <si>
    <t>496438.9</t>
  </si>
  <si>
    <t>496773.9</t>
  </si>
  <si>
    <t>349813.3</t>
  </si>
  <si>
    <t>KOTOP21</t>
  </si>
  <si>
    <t>499787.8</t>
  </si>
  <si>
    <t>349918.0</t>
  </si>
  <si>
    <t>KOTOP22</t>
  </si>
  <si>
    <t>Komorniki/ksMalinowskiego</t>
  </si>
  <si>
    <t>499325.5</t>
  </si>
  <si>
    <t>496283.5</t>
  </si>
  <si>
    <t>350190.1</t>
  </si>
  <si>
    <t>KOKSM21</t>
  </si>
  <si>
    <t>499298.0</t>
  </si>
  <si>
    <t>350193.0</t>
  </si>
  <si>
    <t>350623.0</t>
  </si>
  <si>
    <t>KOKSM22</t>
  </si>
  <si>
    <t>Komorniki/Centrum</t>
  </si>
  <si>
    <t>498888.4</t>
  </si>
  <si>
    <t>KOCEN21</t>
  </si>
  <si>
    <t>498870.8</t>
  </si>
  <si>
    <t>350653.7</t>
  </si>
  <si>
    <t>Plewiska/Wołczyńska</t>
  </si>
  <si>
    <t>Łęczyca</t>
  </si>
  <si>
    <t>Wiry</t>
  </si>
  <si>
    <t>503380.0</t>
  </si>
  <si>
    <t>503333.9</t>
  </si>
  <si>
    <t>351889.5</t>
  </si>
  <si>
    <t>351832.6</t>
  </si>
  <si>
    <t>PLWOL21</t>
  </si>
  <si>
    <t>PLWOL22</t>
  </si>
  <si>
    <t>Łęczyca/Dworcowa</t>
  </si>
  <si>
    <t>Wiry/Południowa</t>
  </si>
  <si>
    <t>355623.6</t>
  </si>
  <si>
    <t>Łęczycka</t>
  </si>
  <si>
    <t>497823.9</t>
  </si>
  <si>
    <t>353976.6</t>
  </si>
  <si>
    <t>354937.7</t>
  </si>
  <si>
    <t>Wiry/Kościół</t>
  </si>
  <si>
    <t>497018.1</t>
  </si>
  <si>
    <t>495151.8</t>
  </si>
  <si>
    <t>497782.4</t>
  </si>
  <si>
    <t>498178.3</t>
  </si>
  <si>
    <t>353808.1</t>
  </si>
  <si>
    <t>353094.1</t>
  </si>
  <si>
    <t>354188.4</t>
  </si>
  <si>
    <t>354873.4</t>
  </si>
  <si>
    <t>353135.6</t>
  </si>
  <si>
    <t>352612.3</t>
  </si>
  <si>
    <t>WIKOS21</t>
  </si>
  <si>
    <t>WILAS21</t>
  </si>
  <si>
    <t>WILAS22</t>
  </si>
  <si>
    <t>WIWIR21</t>
  </si>
  <si>
    <t>WIWIR22</t>
  </si>
  <si>
    <t>WIBRZ22</t>
  </si>
  <si>
    <t>Wiry/Laskowska</t>
  </si>
  <si>
    <t>Wiry/Wirowska</t>
  </si>
  <si>
    <t>Wiry/Brzoskwiniowa</t>
  </si>
  <si>
    <t>Laskowska</t>
  </si>
  <si>
    <t>326012P</t>
  </si>
  <si>
    <t>496487.0</t>
  </si>
  <si>
    <t>354422.0</t>
  </si>
  <si>
    <t>495204.0</t>
  </si>
  <si>
    <t>495484.0</t>
  </si>
  <si>
    <t>496759.5</t>
  </si>
  <si>
    <t>496760.1</t>
  </si>
  <si>
    <t>354749.5</t>
  </si>
  <si>
    <t>354723.7</t>
  </si>
  <si>
    <t>355023.0</t>
  </si>
  <si>
    <t>355352.8</t>
  </si>
  <si>
    <t>WINOW21</t>
  </si>
  <si>
    <t>WINOW22</t>
  </si>
  <si>
    <t>496800.6</t>
  </si>
  <si>
    <t>Łęczyca/WPN</t>
  </si>
  <si>
    <t>Łęczyca/Łęczycka</t>
  </si>
  <si>
    <t>Wiry/Nowa</t>
  </si>
  <si>
    <t>497186.9</t>
  </si>
  <si>
    <t>353607.4</t>
  </si>
  <si>
    <t>WIKOS22</t>
  </si>
  <si>
    <t>498155.2</t>
  </si>
  <si>
    <t>352617.1</t>
  </si>
  <si>
    <t>WIBRZ21</t>
  </si>
  <si>
    <t>PLBOI21</t>
  </si>
  <si>
    <t>350381.4</t>
  </si>
  <si>
    <t>502467.3</t>
  </si>
  <si>
    <t>RSROS02</t>
  </si>
  <si>
    <t>WIPLD22</t>
  </si>
  <si>
    <t>RODKU02</t>
  </si>
  <si>
    <t>SZDWO22</t>
  </si>
  <si>
    <t>PLSKR21</t>
  </si>
  <si>
    <t>PLPLD02</t>
  </si>
  <si>
    <t>PLRYN22</t>
  </si>
  <si>
    <t>PLSLO02</t>
  </si>
  <si>
    <t>Komorniki/ksWawrzyniaka</t>
  </si>
  <si>
    <t>Komorniki/os.Kompozytorów</t>
  </si>
  <si>
    <t>Wawrzyniaka</t>
  </si>
  <si>
    <t>KOKSW22</t>
  </si>
  <si>
    <t>KOKSW03</t>
  </si>
  <si>
    <t>KOKSW04</t>
  </si>
  <si>
    <t>KOKOM</t>
  </si>
  <si>
    <t>Szreniawa/Stacja</t>
  </si>
  <si>
    <t>SZSTA01</t>
  </si>
  <si>
    <t>Komorniki/Wirowska</t>
  </si>
  <si>
    <t>KOWIR21</t>
  </si>
  <si>
    <t>KOWIR22</t>
  </si>
  <si>
    <t>GLMOR01</t>
  </si>
  <si>
    <t>Tęczowa</t>
  </si>
  <si>
    <t>GLTEC03</t>
  </si>
  <si>
    <t>GLTEC04</t>
  </si>
  <si>
    <t>RSROS04</t>
  </si>
  <si>
    <t>Wiry/Stacja</t>
  </si>
  <si>
    <t>WISTA02</t>
  </si>
  <si>
    <t>WISTA01</t>
  </si>
  <si>
    <t>KOJAL22</t>
  </si>
  <si>
    <t>KOJAL21</t>
  </si>
  <si>
    <t>Komorniki/Kolumba</t>
  </si>
  <si>
    <t>Kolumba</t>
  </si>
  <si>
    <t>KOKLB01</t>
  </si>
  <si>
    <t>KOKLB02</t>
  </si>
  <si>
    <t>Komorniki/Fabianowska</t>
  </si>
  <si>
    <t>Komorniki/Kolejowa</t>
  </si>
  <si>
    <t>KOKOL01</t>
  </si>
  <si>
    <t>KOKOL02</t>
  </si>
  <si>
    <t>Wiśniowa</t>
  </si>
  <si>
    <t>KOFAB01</t>
  </si>
  <si>
    <t>KOFAB02</t>
  </si>
  <si>
    <t>KOWIS01</t>
  </si>
  <si>
    <t>KOWIS02</t>
  </si>
  <si>
    <t>Komorniki/Wiśniowa</t>
  </si>
  <si>
    <t>Komorniki/osZielWzgórz</t>
  </si>
  <si>
    <t>KOWZG02</t>
  </si>
  <si>
    <t>KOWZG01</t>
  </si>
  <si>
    <t>KOTRU01</t>
  </si>
  <si>
    <t>KOTRU02</t>
  </si>
  <si>
    <t>Komorniki/Truskawkowa</t>
  </si>
  <si>
    <t>Komorniki/Łąkowa</t>
  </si>
  <si>
    <t>Komorniki/Widokowa</t>
  </si>
  <si>
    <t>Młyńska</t>
  </si>
  <si>
    <t>KOLAK02</t>
  </si>
  <si>
    <t>KOLAK01</t>
  </si>
  <si>
    <t>KOWID02</t>
  </si>
  <si>
    <t>KOWID01</t>
  </si>
  <si>
    <t>Komorniki/os.Poetów</t>
  </si>
  <si>
    <t>KOJEZ05</t>
  </si>
  <si>
    <t>KOJEZ04</t>
  </si>
  <si>
    <t>KOPOE02</t>
  </si>
  <si>
    <t>KOPOE01</t>
  </si>
  <si>
    <t>Plewiska/Podgórna</t>
  </si>
  <si>
    <t>Plewiska/Zachodnia</t>
  </si>
  <si>
    <t>Skryta</t>
  </si>
  <si>
    <t>PLZCH01</t>
  </si>
  <si>
    <t>PLZCH02</t>
  </si>
  <si>
    <t>PLPOD01</t>
  </si>
  <si>
    <t>PLPOD02</t>
  </si>
  <si>
    <t>497513.8</t>
  </si>
  <si>
    <t>350473.2</t>
  </si>
  <si>
    <t>497558.0</t>
  </si>
  <si>
    <t>350476.2</t>
  </si>
  <si>
    <t>498199.5</t>
  </si>
  <si>
    <t>350392.4</t>
  </si>
  <si>
    <t>498214.4</t>
  </si>
  <si>
    <t>350354.7</t>
  </si>
  <si>
    <t>498268.7</t>
  </si>
  <si>
    <t>351420.3</t>
  </si>
  <si>
    <t>498281.2</t>
  </si>
  <si>
    <t>351387.4</t>
  </si>
  <si>
    <t>498537.9</t>
  </si>
  <si>
    <t>351022.2</t>
  </si>
  <si>
    <t>498498.4</t>
  </si>
  <si>
    <t>351068.0</t>
  </si>
  <si>
    <t>497952.8</t>
  </si>
  <si>
    <t>351661.1</t>
  </si>
  <si>
    <t>497978.4</t>
  </si>
  <si>
    <t>351683.6</t>
  </si>
  <si>
    <t>497319.8</t>
  </si>
  <si>
    <t>351318.2</t>
  </si>
  <si>
    <t>497656.0</t>
  </si>
  <si>
    <t>351512.4</t>
  </si>
  <si>
    <t>500224.4</t>
  </si>
  <si>
    <t>350998.0</t>
  </si>
  <si>
    <t>500235.5</t>
  </si>
  <si>
    <t>350992.1</t>
  </si>
  <si>
    <t>500386.6</t>
  </si>
  <si>
    <t>351555.8</t>
  </si>
  <si>
    <t>351573.0</t>
  </si>
  <si>
    <t>500713.3</t>
  </si>
  <si>
    <t>352100.2</t>
  </si>
  <si>
    <t>500708.6</t>
  </si>
  <si>
    <t>352076.8</t>
  </si>
  <si>
    <t>500277.9</t>
  </si>
  <si>
    <t>349781.9</t>
  </si>
  <si>
    <t>500263.3</t>
  </si>
  <si>
    <t>500392.9</t>
  </si>
  <si>
    <t>349955.9</t>
  </si>
  <si>
    <t>498661.6</t>
  </si>
  <si>
    <t>352212.7</t>
  </si>
  <si>
    <t>498712.6</t>
  </si>
  <si>
    <t>352151.5</t>
  </si>
  <si>
    <t>496536.1</t>
  </si>
  <si>
    <t>354642.9</t>
  </si>
  <si>
    <t>496543.9</t>
  </si>
  <si>
    <t>354633.7</t>
  </si>
  <si>
    <t>497752.3</t>
  </si>
  <si>
    <t>348814.1</t>
  </si>
  <si>
    <t>500070.4</t>
  </si>
  <si>
    <t>348549.5</t>
  </si>
  <si>
    <t>500018.3</t>
  </si>
  <si>
    <t>348539.8</t>
  </si>
  <si>
    <t>500030.7</t>
  </si>
  <si>
    <t>347759.1</t>
  </si>
  <si>
    <t>500021.7</t>
  </si>
  <si>
    <t>499440.6</t>
  </si>
  <si>
    <t>352880.0</t>
  </si>
  <si>
    <t>499420.5</t>
  </si>
  <si>
    <t>352863.4</t>
  </si>
  <si>
    <t>496810.9</t>
  </si>
  <si>
    <t>349942.0</t>
  </si>
  <si>
    <t>501296.5</t>
  </si>
  <si>
    <t>350707.8</t>
  </si>
  <si>
    <t>497293.2</t>
  </si>
  <si>
    <t>350482.7</t>
  </si>
  <si>
    <t>500208.7</t>
  </si>
  <si>
    <t>350513.4</t>
  </si>
  <si>
    <t>500206.4</t>
  </si>
  <si>
    <t>350547.2</t>
  </si>
  <si>
    <t>500203.1</t>
  </si>
  <si>
    <t>350434.6</t>
  </si>
  <si>
    <t>502255.6</t>
  </si>
  <si>
    <t>352427.4</t>
  </si>
  <si>
    <t>502354.7</t>
  </si>
  <si>
    <t>351136.0</t>
  </si>
  <si>
    <t>503151.8</t>
  </si>
  <si>
    <t>351670.2</t>
  </si>
  <si>
    <t>502902.3</t>
  </si>
  <si>
    <t>351439.7</t>
  </si>
  <si>
    <t>502247.2</t>
  </si>
  <si>
    <t>351962.9</t>
  </si>
  <si>
    <t>502295.6</t>
  </si>
  <si>
    <t>351941.5</t>
  </si>
  <si>
    <t>502624.6</t>
  </si>
  <si>
    <t>351708.0</t>
  </si>
  <si>
    <t>502616.8</t>
  </si>
  <si>
    <t>351701.6</t>
  </si>
  <si>
    <t>326014P</t>
  </si>
  <si>
    <t>326039P</t>
  </si>
  <si>
    <t>326026P</t>
  </si>
  <si>
    <t>326018P</t>
  </si>
  <si>
    <t>326009P</t>
  </si>
  <si>
    <t>nie publ.</t>
  </si>
  <si>
    <t>Vivaldiego</t>
  </si>
  <si>
    <t>-</t>
  </si>
  <si>
    <t>Komorniki/Wawrzyniaka</t>
  </si>
  <si>
    <t>Komorniki/Kryształowa</t>
  </si>
  <si>
    <t>500260.2</t>
  </si>
  <si>
    <t>350316.3</t>
  </si>
  <si>
    <t>500246.1</t>
  </si>
  <si>
    <t>350282.3</t>
  </si>
  <si>
    <t>500299.8</t>
  </si>
  <si>
    <t>500291.6</t>
  </si>
  <si>
    <t>349051.6</t>
  </si>
  <si>
    <t>349056.1</t>
  </si>
  <si>
    <t>Załacznik nr 1 do Uchwały nr</t>
  </si>
  <si>
    <t xml:space="preserve">Rady Gminy Komorniki z dnia </t>
  </si>
  <si>
    <t>LP</t>
  </si>
  <si>
    <t>Nazwa przystanku</t>
  </si>
  <si>
    <t xml:space="preserve">Miejscowość </t>
  </si>
  <si>
    <t>Linia</t>
  </si>
  <si>
    <t>Kategoria drogi</t>
  </si>
  <si>
    <t>Numer drogi</t>
  </si>
  <si>
    <t>Nazwa ulicy</t>
  </si>
  <si>
    <t>702, 250</t>
  </si>
  <si>
    <t>szkolna</t>
  </si>
  <si>
    <t>704, 716</t>
  </si>
  <si>
    <t>701, 702, 250</t>
  </si>
  <si>
    <t>704, 710</t>
  </si>
  <si>
    <t>Plewiska/Miętowa</t>
  </si>
  <si>
    <t>Miętowa</t>
  </si>
  <si>
    <t>Rosnówko/Wichrowa</t>
  </si>
  <si>
    <t>Tulipanowa</t>
  </si>
  <si>
    <t>Komorniki/Tulipanowa</t>
  </si>
  <si>
    <t>Komorniki/Malinowa</t>
  </si>
  <si>
    <t>326008P</t>
  </si>
  <si>
    <t>Łęczyca/Zdrojowa</t>
  </si>
  <si>
    <t>Sosnowa</t>
  </si>
  <si>
    <t>N285</t>
  </si>
  <si>
    <t>wewnętrzna</t>
  </si>
  <si>
    <t>Podgórna</t>
  </si>
  <si>
    <t>N287</t>
  </si>
  <si>
    <t>Łęczyca/Podgórna II</t>
  </si>
  <si>
    <t>Łęczyca/Polna</t>
  </si>
  <si>
    <t>326033P</t>
  </si>
  <si>
    <t>Łęczyca/Krzywa 01</t>
  </si>
  <si>
    <t>Łęczyca/Krzywa 02</t>
  </si>
  <si>
    <t>Wiry/Podleśna 01</t>
  </si>
  <si>
    <t>Wiry/Podleśna 02</t>
  </si>
  <si>
    <t>Leśna</t>
  </si>
  <si>
    <t>326049P</t>
  </si>
  <si>
    <t>Szreniawa/Wieś 01</t>
  </si>
  <si>
    <t>Szreniawa/Wieś 02</t>
  </si>
  <si>
    <t>Komorniki/Pasieki 01</t>
  </si>
  <si>
    <t>Komorniki/Pasieki 02</t>
  </si>
  <si>
    <t>Mieszka i Dobrawy</t>
  </si>
  <si>
    <t>326055P</t>
  </si>
  <si>
    <t>Komorniki/Urząd Gminy 01</t>
  </si>
  <si>
    <t>Komorniki/Urząd Gminy 02</t>
  </si>
  <si>
    <t>715, 789</t>
  </si>
  <si>
    <t>Plewiska/Południowa II 01</t>
  </si>
  <si>
    <t>Plewiska/Południowa II 02</t>
  </si>
  <si>
    <t>Plewiska/Zakładowa 01</t>
  </si>
  <si>
    <t>Plewiska/Zakładowa 02</t>
  </si>
  <si>
    <t>Plewiska/Jarzębinowa 01</t>
  </si>
  <si>
    <t>Plewiska/Jarzębinowa 02</t>
  </si>
  <si>
    <t>Południowa</t>
  </si>
  <si>
    <t>715, szkolna</t>
  </si>
  <si>
    <t>Plewiska/Szkoła nr 2 01</t>
  </si>
  <si>
    <t>Plewiska/Szkoła nr 2 02</t>
  </si>
  <si>
    <t>Strażewicza</t>
  </si>
  <si>
    <t>326053P</t>
  </si>
  <si>
    <t>326069P</t>
  </si>
  <si>
    <t>326068P</t>
  </si>
  <si>
    <t>326064P</t>
  </si>
  <si>
    <t>326063P</t>
  </si>
  <si>
    <t>Łęczyca/Sosnowa</t>
  </si>
  <si>
    <t>Łęczyca/Podgórna I</t>
  </si>
  <si>
    <t>N286</t>
  </si>
  <si>
    <t>Wiry/Łęczycka</t>
  </si>
  <si>
    <t>N176</t>
  </si>
  <si>
    <t>326004P</t>
  </si>
  <si>
    <t>N91</t>
  </si>
  <si>
    <t>N119</t>
  </si>
  <si>
    <t>703, 705, 707</t>
  </si>
  <si>
    <t>701, 702, 703, 705, 707, 250</t>
  </si>
  <si>
    <t>703, 705, 789, 250</t>
  </si>
  <si>
    <t>705, 707, 789, 250</t>
  </si>
  <si>
    <t>703, 705, 789</t>
  </si>
  <si>
    <t>703, 707</t>
  </si>
  <si>
    <t>703, 705, 707, 789, 250</t>
  </si>
  <si>
    <t>705, 250</t>
  </si>
  <si>
    <t>701, 703, 705, 707, 250</t>
  </si>
  <si>
    <t>Plewiska/Południowa I</t>
  </si>
  <si>
    <t>710, 715, 716</t>
  </si>
  <si>
    <t>Plewiska/Szkoła nr 1</t>
  </si>
  <si>
    <t>Szreniawa/PKM</t>
  </si>
  <si>
    <t>703, 705</t>
  </si>
  <si>
    <t>716, 789, 250</t>
  </si>
  <si>
    <t>704, 716, 789</t>
  </si>
  <si>
    <t>703, 705, 716, 729, 789, 250</t>
  </si>
  <si>
    <t>702, 715</t>
  </si>
  <si>
    <t>Rosnówko/Dworcowa</t>
  </si>
  <si>
    <t>707, 789</t>
  </si>
  <si>
    <t>Chomęcice/Wspólna</t>
  </si>
  <si>
    <t>703, 705, 729, 789, 250</t>
  </si>
  <si>
    <t>715, 716</t>
  </si>
  <si>
    <t>Chomęcice/Jesionowa</t>
  </si>
  <si>
    <t>Chomęcice/S5</t>
  </si>
  <si>
    <t>Translub</t>
  </si>
  <si>
    <t>701, 789</t>
  </si>
  <si>
    <t>Wiry/PKM I</t>
  </si>
  <si>
    <t>701, 789, 215</t>
  </si>
  <si>
    <t>N101</t>
  </si>
  <si>
    <t>702, 789</t>
  </si>
  <si>
    <t>710, 715</t>
  </si>
  <si>
    <t>326061P</t>
  </si>
  <si>
    <t>N58</t>
  </si>
  <si>
    <t>Łęczyca/Pogodna 01</t>
  </si>
  <si>
    <t>Łęczyca/Pogodna 02</t>
  </si>
  <si>
    <t>Wiry/PKM II 01</t>
  </si>
  <si>
    <t>Wiry/PKM II 02</t>
  </si>
  <si>
    <t>N120</t>
  </si>
  <si>
    <t>326017P</t>
  </si>
  <si>
    <t>326041P</t>
  </si>
  <si>
    <t>326062P</t>
  </si>
  <si>
    <t>Plewiska/Ogrodowa</t>
  </si>
  <si>
    <t>Nizinna</t>
  </si>
  <si>
    <t>701,  707</t>
  </si>
  <si>
    <t>N267</t>
  </si>
  <si>
    <t>602, 603, 614, 690, 789</t>
  </si>
  <si>
    <t>Rosnówko/PKM</t>
  </si>
  <si>
    <t>parking</t>
  </si>
  <si>
    <t>Junikowo/PKM</t>
  </si>
  <si>
    <t>N145</t>
  </si>
  <si>
    <t>bez numeru</t>
  </si>
  <si>
    <t>Chomęcice/Koźlak</t>
  </si>
  <si>
    <t>Komorniki/Szkoła nr 2</t>
  </si>
  <si>
    <t>Komorniki/Szkoła nr 1</t>
  </si>
  <si>
    <t>Wiry/Szkoła</t>
  </si>
  <si>
    <t>węzeł Grunwaldzka</t>
  </si>
  <si>
    <t>PP - pracowniczy</t>
  </si>
  <si>
    <t>brak linii komunikacyjnej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</si>
</sst>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1" fontId="0" fillId="3" borderId="1" xfId="0" applyNumberFormat="1" applyFill="1" applyBorder="1"/>
    <xf numFmtId="1" fontId="0" fillId="0" borderId="0" xfId="0" applyNumberFormat="1"/>
    <xf numFmtId="1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1" fontId="0" fillId="4" borderId="1" xfId="0" applyNumberFormat="1" applyFill="1" applyBorder="1"/>
    <xf numFmtId="0" fontId="0" fillId="4" borderId="0" xfId="0" applyFill="1"/>
    <xf numFmtId="0" fontId="4" fillId="5" borderId="0" xfId="0" applyFont="1" applyFill="1"/>
    <xf numFmtId="2" fontId="0" fillId="0" borderId="1" xfId="0" applyNumberFormat="1" applyBorder="1"/>
    <xf numFmtId="1" fontId="0" fillId="5" borderId="1" xfId="0" applyNumberFormat="1" applyFill="1" applyBorder="1"/>
    <xf numFmtId="0" fontId="0" fillId="5" borderId="0" xfId="0" applyFill="1"/>
    <xf numFmtId="1" fontId="0" fillId="3" borderId="10" xfId="0" applyNumberFormat="1" applyFill="1" applyBorder="1"/>
    <xf numFmtId="0" fontId="0" fillId="0" borderId="12" xfId="0" applyBorder="1"/>
    <xf numFmtId="0" fontId="4" fillId="0" borderId="3" xfId="0" applyFont="1" applyBorder="1" applyAlignment="1">
      <alignment vertical="center" wrapText="1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5" fillId="0" borderId="1" xfId="0" applyFont="1" applyBorder="1"/>
    <xf numFmtId="2" fontId="5" fillId="0" borderId="1" xfId="0" applyNumberFormat="1" applyFont="1" applyBorder="1"/>
    <xf numFmtId="0" fontId="5" fillId="0" borderId="16" xfId="0" applyFont="1" applyBorder="1"/>
    <xf numFmtId="0" fontId="0" fillId="0" borderId="17" xfId="0" applyBorder="1"/>
    <xf numFmtId="2" fontId="0" fillId="0" borderId="17" xfId="0" applyNumberFormat="1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" fontId="0" fillId="3" borderId="13" xfId="0" applyNumberFormat="1" applyFill="1" applyBorder="1"/>
    <xf numFmtId="0" fontId="0" fillId="0" borderId="14" xfId="0" applyBorder="1"/>
    <xf numFmtId="2" fontId="0" fillId="0" borderId="14" xfId="0" applyNumberFormat="1" applyBorder="1"/>
    <xf numFmtId="0" fontId="0" fillId="0" borderId="15" xfId="0" applyBorder="1"/>
    <xf numFmtId="0" fontId="4" fillId="0" borderId="16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30" xfId="0" applyBorder="1"/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0" fillId="0" borderId="0" xfId="0"/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/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/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26" xfId="0" applyFill="1" applyBorder="1"/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8" fillId="0" borderId="23" xfId="0" applyFont="1" applyFill="1" applyBorder="1"/>
    <xf numFmtId="0" fontId="0" fillId="0" borderId="24" xfId="0" applyFill="1" applyBorder="1"/>
    <xf numFmtId="0" fontId="0" fillId="0" borderId="24" xfId="0" applyFill="1" applyBorder="1" applyAlignment="1">
      <alignment horizontal="left"/>
    </xf>
    <xf numFmtId="0" fontId="8" fillId="0" borderId="25" xfId="0" applyFont="1" applyFill="1" applyBorder="1"/>
    <xf numFmtId="0" fontId="0" fillId="0" borderId="28" xfId="0" applyFill="1" applyBorder="1"/>
    <xf numFmtId="0" fontId="0" fillId="0" borderId="0" xfId="0" applyFill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.5703125" style="10" bestFit="1" customWidth="1"/>
    <col min="2" max="2" width="30.7109375" bestFit="1" customWidth="1"/>
    <col min="3" max="3" width="22.42578125" customWidth="1"/>
    <col min="4" max="4" width="37" bestFit="1" customWidth="1"/>
    <col min="5" max="5" width="53.5703125" bestFit="1" customWidth="1"/>
    <col min="6" max="6" width="18.42578125" customWidth="1"/>
    <col min="7" max="7" width="12.7109375" customWidth="1"/>
    <col min="8" max="8" width="15.140625" customWidth="1"/>
    <col min="9" max="9" width="13.5703125" customWidth="1"/>
    <col min="10" max="10" width="9.5703125" style="3" customWidth="1"/>
    <col min="11" max="11" width="14.5703125" customWidth="1"/>
    <col min="12" max="12" width="13.28515625" style="3" customWidth="1"/>
    <col min="13" max="13" width="8.7109375" customWidth="1"/>
    <col min="14" max="14" width="9.140625" customWidth="1"/>
    <col min="15" max="15" width="10.7109375" customWidth="1"/>
    <col min="16" max="16" width="23.7109375" customWidth="1"/>
    <col min="17" max="17" width="25.5703125" customWidth="1"/>
    <col min="18" max="18" width="16.42578125" customWidth="1"/>
    <col min="19" max="19" width="15.42578125" customWidth="1"/>
    <col min="20" max="20" width="13.85546875" customWidth="1"/>
  </cols>
  <sheetData>
    <row r="1" spans="1:20" s="2" customFormat="1" ht="66.75" customHeight="1" thickBot="1" x14ac:dyDescent="0.3">
      <c r="A1" s="11" t="s">
        <v>0</v>
      </c>
      <c r="B1" s="12" t="s">
        <v>25</v>
      </c>
      <c r="C1" s="13" t="s">
        <v>24</v>
      </c>
      <c r="D1" s="13" t="s">
        <v>22</v>
      </c>
      <c r="E1" s="13" t="s">
        <v>23</v>
      </c>
      <c r="F1" s="12" t="s">
        <v>282</v>
      </c>
      <c r="G1" s="12" t="s">
        <v>2</v>
      </c>
      <c r="H1" s="13" t="s">
        <v>277</v>
      </c>
      <c r="I1" s="13" t="s">
        <v>1</v>
      </c>
      <c r="J1" s="14" t="s">
        <v>4</v>
      </c>
      <c r="K1" s="13" t="s">
        <v>279</v>
      </c>
      <c r="L1" s="14" t="s">
        <v>3</v>
      </c>
      <c r="M1" s="13" t="s">
        <v>280</v>
      </c>
      <c r="N1" s="13" t="s">
        <v>281</v>
      </c>
      <c r="O1" s="13" t="s">
        <v>278</v>
      </c>
      <c r="P1" s="12" t="s">
        <v>275</v>
      </c>
      <c r="Q1" s="12" t="s">
        <v>274</v>
      </c>
      <c r="R1" s="13" t="s">
        <v>276</v>
      </c>
      <c r="S1" s="13" t="s">
        <v>8</v>
      </c>
      <c r="T1" s="15" t="s">
        <v>9</v>
      </c>
    </row>
    <row r="2" spans="1:20" x14ac:dyDescent="0.25">
      <c r="A2" s="9" t="s">
        <v>283</v>
      </c>
      <c r="B2" s="6" t="s">
        <v>289</v>
      </c>
      <c r="C2" s="1" t="s">
        <v>727</v>
      </c>
      <c r="D2" s="1" t="s">
        <v>616</v>
      </c>
      <c r="E2" s="1" t="s">
        <v>617</v>
      </c>
      <c r="F2" s="1" t="s">
        <v>50</v>
      </c>
      <c r="G2" s="1" t="s">
        <v>130</v>
      </c>
      <c r="H2" s="1" t="s">
        <v>130</v>
      </c>
      <c r="I2" s="1" t="s">
        <v>728</v>
      </c>
      <c r="J2" s="21" t="s">
        <v>729</v>
      </c>
      <c r="K2" s="1" t="s">
        <v>288</v>
      </c>
      <c r="L2" s="1"/>
      <c r="M2" s="1" t="s">
        <v>13</v>
      </c>
      <c r="N2" s="1" t="s">
        <v>15</v>
      </c>
      <c r="O2" s="1" t="s">
        <v>19</v>
      </c>
      <c r="P2" s="6" t="s">
        <v>290</v>
      </c>
      <c r="Q2" s="6" t="s">
        <v>291</v>
      </c>
      <c r="R2" s="1" t="s">
        <v>730</v>
      </c>
      <c r="S2" s="1" t="s">
        <v>731</v>
      </c>
      <c r="T2" s="1" t="s">
        <v>732</v>
      </c>
    </row>
    <row r="3" spans="1:20" x14ac:dyDescent="0.25">
      <c r="A3" s="9" t="s">
        <v>284</v>
      </c>
      <c r="B3" s="6" t="s">
        <v>289</v>
      </c>
      <c r="C3" s="1" t="s">
        <v>727</v>
      </c>
      <c r="D3" s="1" t="s">
        <v>616</v>
      </c>
      <c r="E3" s="1" t="s">
        <v>617</v>
      </c>
      <c r="F3" s="1" t="s">
        <v>50</v>
      </c>
      <c r="G3" s="1" t="s">
        <v>130</v>
      </c>
      <c r="H3" s="1" t="s">
        <v>130</v>
      </c>
      <c r="I3" s="1" t="s">
        <v>728</v>
      </c>
      <c r="J3" s="21" t="s">
        <v>729</v>
      </c>
      <c r="K3" s="1" t="s">
        <v>288</v>
      </c>
      <c r="L3" s="1"/>
      <c r="M3" s="1" t="s">
        <v>14</v>
      </c>
      <c r="N3" s="1" t="s">
        <v>15</v>
      </c>
      <c r="O3" s="1" t="s">
        <v>19</v>
      </c>
      <c r="P3" s="6" t="s">
        <v>292</v>
      </c>
      <c r="Q3" s="6" t="s">
        <v>293</v>
      </c>
      <c r="R3" s="1" t="s">
        <v>733</v>
      </c>
      <c r="S3" s="1" t="s">
        <v>734</v>
      </c>
      <c r="T3" s="1" t="s">
        <v>735</v>
      </c>
    </row>
    <row r="4" spans="1:20" x14ac:dyDescent="0.25">
      <c r="A4" s="9" t="s">
        <v>285</v>
      </c>
      <c r="B4" s="6" t="s">
        <v>130</v>
      </c>
      <c r="C4" s="1" t="s">
        <v>727</v>
      </c>
      <c r="D4" s="1" t="s">
        <v>616</v>
      </c>
      <c r="E4" s="1" t="s">
        <v>617</v>
      </c>
      <c r="F4" s="1" t="s">
        <v>50</v>
      </c>
      <c r="G4" s="1" t="s">
        <v>130</v>
      </c>
      <c r="H4" s="1" t="s">
        <v>130</v>
      </c>
      <c r="I4" s="1" t="s">
        <v>728</v>
      </c>
      <c r="J4" s="21" t="s">
        <v>736</v>
      </c>
      <c r="K4" s="1" t="s">
        <v>11</v>
      </c>
      <c r="L4" s="1"/>
      <c r="M4" s="1" t="s">
        <v>14</v>
      </c>
      <c r="N4" s="1" t="s">
        <v>16</v>
      </c>
      <c r="O4" s="1" t="s">
        <v>19</v>
      </c>
      <c r="P4" s="6" t="s">
        <v>294</v>
      </c>
      <c r="Q4" s="6" t="s">
        <v>295</v>
      </c>
      <c r="R4" s="7" t="s">
        <v>737</v>
      </c>
      <c r="S4" s="7" t="s">
        <v>738</v>
      </c>
      <c r="T4" s="1" t="s">
        <v>739</v>
      </c>
    </row>
    <row r="5" spans="1:20" x14ac:dyDescent="0.25">
      <c r="A5" s="9" t="s">
        <v>515</v>
      </c>
      <c r="B5" s="6" t="s">
        <v>296</v>
      </c>
      <c r="C5" s="1" t="s">
        <v>740</v>
      </c>
      <c r="D5" s="1" t="s">
        <v>616</v>
      </c>
      <c r="E5" s="1" t="s">
        <v>617</v>
      </c>
      <c r="F5" s="1" t="s">
        <v>50</v>
      </c>
      <c r="G5" s="1" t="s">
        <v>130</v>
      </c>
      <c r="H5" s="1" t="s">
        <v>130</v>
      </c>
      <c r="I5" s="1" t="s">
        <v>741</v>
      </c>
      <c r="J5" s="21" t="s">
        <v>742</v>
      </c>
      <c r="K5" s="1" t="s">
        <v>12</v>
      </c>
      <c r="L5" s="1"/>
      <c r="M5" s="1" t="s">
        <v>14</v>
      </c>
      <c r="N5" s="1" t="s">
        <v>16</v>
      </c>
      <c r="O5" s="1" t="s">
        <v>19</v>
      </c>
      <c r="P5" s="6" t="s">
        <v>297</v>
      </c>
      <c r="Q5" s="6" t="s">
        <v>298</v>
      </c>
      <c r="R5" s="1" t="s">
        <v>743</v>
      </c>
      <c r="S5" s="1" t="s">
        <v>744</v>
      </c>
      <c r="T5" s="1" t="s">
        <v>745</v>
      </c>
    </row>
    <row r="6" spans="1:20" x14ac:dyDescent="0.25">
      <c r="A6" s="9" t="s">
        <v>516</v>
      </c>
      <c r="B6" s="6" t="s">
        <v>299</v>
      </c>
      <c r="C6" s="1" t="s">
        <v>746</v>
      </c>
      <c r="D6" s="1" t="s">
        <v>616</v>
      </c>
      <c r="E6" s="1" t="s">
        <v>617</v>
      </c>
      <c r="F6" s="1" t="s">
        <v>50</v>
      </c>
      <c r="G6" s="1" t="s">
        <v>130</v>
      </c>
      <c r="H6" s="1" t="s">
        <v>130</v>
      </c>
      <c r="I6" s="1" t="s">
        <v>741</v>
      </c>
      <c r="J6" s="21" t="s">
        <v>742</v>
      </c>
      <c r="K6" s="1" t="s">
        <v>12</v>
      </c>
      <c r="L6" s="1"/>
      <c r="M6" s="1" t="s">
        <v>14</v>
      </c>
      <c r="N6" s="1" t="s">
        <v>16</v>
      </c>
      <c r="O6" s="1" t="s">
        <v>19</v>
      </c>
      <c r="P6" s="6" t="s">
        <v>300</v>
      </c>
      <c r="Q6" s="6" t="s">
        <v>301</v>
      </c>
      <c r="R6" s="1" t="s">
        <v>747</v>
      </c>
      <c r="S6" s="1" t="s">
        <v>748</v>
      </c>
      <c r="T6" s="1" t="s">
        <v>749</v>
      </c>
    </row>
    <row r="7" spans="1:20" s="20" customFormat="1" x14ac:dyDescent="0.25">
      <c r="A7" s="9" t="s">
        <v>517</v>
      </c>
      <c r="B7" s="26" t="s">
        <v>615</v>
      </c>
      <c r="C7" s="27" t="s">
        <v>750</v>
      </c>
      <c r="D7" s="27" t="s">
        <v>616</v>
      </c>
      <c r="E7" s="27" t="s">
        <v>617</v>
      </c>
      <c r="F7" s="27" t="s">
        <v>50</v>
      </c>
      <c r="G7" s="27" t="s">
        <v>130</v>
      </c>
      <c r="H7" s="1" t="s">
        <v>130</v>
      </c>
      <c r="I7" s="27" t="s">
        <v>751</v>
      </c>
      <c r="J7" s="28" t="s">
        <v>1231</v>
      </c>
      <c r="K7" s="1" t="s">
        <v>12</v>
      </c>
      <c r="L7" s="27"/>
      <c r="M7" s="27" t="s">
        <v>13</v>
      </c>
      <c r="N7" s="27" t="s">
        <v>16</v>
      </c>
      <c r="O7" s="27" t="s">
        <v>20</v>
      </c>
      <c r="P7" s="26" t="s">
        <v>302</v>
      </c>
      <c r="Q7" s="26" t="s">
        <v>303</v>
      </c>
      <c r="R7" s="27" t="s">
        <v>752</v>
      </c>
      <c r="S7" s="27" t="s">
        <v>753</v>
      </c>
      <c r="T7" s="27"/>
    </row>
    <row r="8" spans="1:20" x14ac:dyDescent="0.25">
      <c r="A8" s="9" t="s">
        <v>518</v>
      </c>
      <c r="B8" s="6" t="s">
        <v>304</v>
      </c>
      <c r="C8" s="1" t="s">
        <v>754</v>
      </c>
      <c r="D8" s="1" t="s">
        <v>616</v>
      </c>
      <c r="E8" s="1" t="s">
        <v>617</v>
      </c>
      <c r="F8" s="1" t="s">
        <v>50</v>
      </c>
      <c r="G8" s="1" t="s">
        <v>130</v>
      </c>
      <c r="H8" s="1" t="s">
        <v>304</v>
      </c>
      <c r="I8" s="1" t="s">
        <v>728</v>
      </c>
      <c r="J8" s="21" t="s">
        <v>755</v>
      </c>
      <c r="K8" s="1" t="s">
        <v>11</v>
      </c>
      <c r="L8" s="1"/>
      <c r="M8" s="1" t="s">
        <v>14</v>
      </c>
      <c r="N8" s="1" t="s">
        <v>15</v>
      </c>
      <c r="O8" s="1" t="s">
        <v>19</v>
      </c>
      <c r="P8" s="6" t="s">
        <v>305</v>
      </c>
      <c r="Q8" s="6" t="s">
        <v>306</v>
      </c>
      <c r="R8" s="1" t="s">
        <v>756</v>
      </c>
      <c r="S8" s="1" t="s">
        <v>757</v>
      </c>
      <c r="T8" s="1" t="s">
        <v>764</v>
      </c>
    </row>
    <row r="9" spans="1:20" x14ac:dyDescent="0.25">
      <c r="A9" s="9" t="s">
        <v>519</v>
      </c>
      <c r="B9" s="6" t="s">
        <v>304</v>
      </c>
      <c r="C9" s="1" t="s">
        <v>754</v>
      </c>
      <c r="D9" s="1" t="s">
        <v>616</v>
      </c>
      <c r="E9" s="1" t="s">
        <v>617</v>
      </c>
      <c r="F9" s="1" t="s">
        <v>50</v>
      </c>
      <c r="G9" s="1" t="s">
        <v>130</v>
      </c>
      <c r="H9" s="1" t="s">
        <v>304</v>
      </c>
      <c r="I9" s="1" t="s">
        <v>728</v>
      </c>
      <c r="J9" s="21" t="s">
        <v>755</v>
      </c>
      <c r="K9" s="1" t="s">
        <v>11</v>
      </c>
      <c r="L9" s="1"/>
      <c r="M9" s="1" t="s">
        <v>13</v>
      </c>
      <c r="N9" s="1" t="s">
        <v>16</v>
      </c>
      <c r="O9" s="1" t="s">
        <v>20</v>
      </c>
      <c r="P9" s="6" t="s">
        <v>307</v>
      </c>
      <c r="Q9" s="6" t="s">
        <v>308</v>
      </c>
      <c r="R9" s="1" t="s">
        <v>308</v>
      </c>
      <c r="S9" s="1" t="s">
        <v>759</v>
      </c>
      <c r="T9" s="1" t="s">
        <v>765</v>
      </c>
    </row>
    <row r="10" spans="1:20" x14ac:dyDescent="0.25">
      <c r="A10" s="9" t="s">
        <v>520</v>
      </c>
      <c r="B10" s="6" t="s">
        <v>309</v>
      </c>
      <c r="C10" s="1" t="s">
        <v>763</v>
      </c>
      <c r="D10" s="1" t="s">
        <v>616</v>
      </c>
      <c r="E10" s="1" t="s">
        <v>617</v>
      </c>
      <c r="F10" s="1" t="s">
        <v>50</v>
      </c>
      <c r="G10" s="1" t="s">
        <v>130</v>
      </c>
      <c r="H10" s="1" t="s">
        <v>304</v>
      </c>
      <c r="I10" s="1" t="s">
        <v>758</v>
      </c>
      <c r="J10" s="21" t="s">
        <v>755</v>
      </c>
      <c r="K10" s="1" t="s">
        <v>11</v>
      </c>
      <c r="L10" s="1"/>
      <c r="M10" s="1" t="s">
        <v>13</v>
      </c>
      <c r="N10" s="1" t="s">
        <v>16</v>
      </c>
      <c r="O10" s="1" t="s">
        <v>19</v>
      </c>
      <c r="P10" s="6" t="s">
        <v>310</v>
      </c>
      <c r="Q10" s="6" t="s">
        <v>311</v>
      </c>
      <c r="R10" s="1" t="s">
        <v>760</v>
      </c>
      <c r="S10" s="1" t="s">
        <v>762</v>
      </c>
      <c r="T10" s="1" t="s">
        <v>766</v>
      </c>
    </row>
    <row r="11" spans="1:20" x14ac:dyDescent="0.25">
      <c r="A11" s="9" t="s">
        <v>521</v>
      </c>
      <c r="B11" s="6" t="s">
        <v>309</v>
      </c>
      <c r="C11" s="1" t="s">
        <v>763</v>
      </c>
      <c r="D11" s="1" t="s">
        <v>616</v>
      </c>
      <c r="E11" s="1" t="s">
        <v>617</v>
      </c>
      <c r="F11" s="1" t="s">
        <v>50</v>
      </c>
      <c r="G11" s="1" t="s">
        <v>130</v>
      </c>
      <c r="H11" s="1" t="s">
        <v>304</v>
      </c>
      <c r="I11" s="1" t="s">
        <v>758</v>
      </c>
      <c r="J11" s="21" t="s">
        <v>755</v>
      </c>
      <c r="K11" s="1" t="s">
        <v>11</v>
      </c>
      <c r="L11" s="1"/>
      <c r="M11" s="1" t="s">
        <v>14</v>
      </c>
      <c r="N11" s="1" t="s">
        <v>16</v>
      </c>
      <c r="O11" s="1" t="s">
        <v>20</v>
      </c>
      <c r="P11" s="6" t="s">
        <v>312</v>
      </c>
      <c r="Q11" s="6" t="s">
        <v>313</v>
      </c>
      <c r="R11" s="1" t="s">
        <v>768</v>
      </c>
      <c r="S11" s="1" t="s">
        <v>769</v>
      </c>
      <c r="T11" s="1" t="s">
        <v>767</v>
      </c>
    </row>
    <row r="12" spans="1:20" x14ac:dyDescent="0.25">
      <c r="A12" s="9" t="s">
        <v>522</v>
      </c>
      <c r="B12" s="6" t="s">
        <v>299</v>
      </c>
      <c r="C12" s="1" t="s">
        <v>746</v>
      </c>
      <c r="D12" s="1" t="s">
        <v>616</v>
      </c>
      <c r="E12" s="1" t="s">
        <v>617</v>
      </c>
      <c r="F12" s="1" t="s">
        <v>50</v>
      </c>
      <c r="G12" s="1" t="s">
        <v>130</v>
      </c>
      <c r="H12" s="1" t="s">
        <v>130</v>
      </c>
      <c r="I12" s="1" t="s">
        <v>741</v>
      </c>
      <c r="J12" s="21" t="s">
        <v>742</v>
      </c>
      <c r="K12" s="1" t="s">
        <v>12</v>
      </c>
      <c r="L12" s="1"/>
      <c r="M12" s="1" t="s">
        <v>13</v>
      </c>
      <c r="N12" s="1" t="s">
        <v>16</v>
      </c>
      <c r="O12" s="1" t="s">
        <v>20</v>
      </c>
      <c r="P12" s="6" t="s">
        <v>314</v>
      </c>
      <c r="Q12" s="6" t="s">
        <v>315</v>
      </c>
      <c r="R12" s="1" t="s">
        <v>771</v>
      </c>
      <c r="S12" s="1" t="s">
        <v>772</v>
      </c>
      <c r="T12" s="1" t="s">
        <v>773</v>
      </c>
    </row>
    <row r="13" spans="1:20" x14ac:dyDescent="0.25">
      <c r="A13" s="9" t="s">
        <v>523</v>
      </c>
      <c r="B13" s="6" t="s">
        <v>296</v>
      </c>
      <c r="C13" s="1" t="s">
        <v>740</v>
      </c>
      <c r="D13" s="1" t="s">
        <v>616</v>
      </c>
      <c r="E13" s="1" t="s">
        <v>617</v>
      </c>
      <c r="F13" s="1" t="s">
        <v>50</v>
      </c>
      <c r="G13" s="1" t="s">
        <v>130</v>
      </c>
      <c r="H13" s="1" t="s">
        <v>130</v>
      </c>
      <c r="I13" s="1" t="s">
        <v>741</v>
      </c>
      <c r="J13" s="21" t="s">
        <v>742</v>
      </c>
      <c r="K13" s="1" t="s">
        <v>12</v>
      </c>
      <c r="L13" s="1"/>
      <c r="M13" s="1" t="s">
        <v>13</v>
      </c>
      <c r="N13" s="1" t="s">
        <v>16</v>
      </c>
      <c r="O13" s="1" t="s">
        <v>20</v>
      </c>
      <c r="P13" s="6" t="s">
        <v>316</v>
      </c>
      <c r="Q13" s="6" t="s">
        <v>317</v>
      </c>
      <c r="R13" s="1" t="s">
        <v>775</v>
      </c>
      <c r="S13" s="1" t="s">
        <v>776</v>
      </c>
      <c r="T13" s="1" t="s">
        <v>774</v>
      </c>
    </row>
    <row r="14" spans="1:20" x14ac:dyDescent="0.25">
      <c r="A14" s="9" t="s">
        <v>524</v>
      </c>
      <c r="B14" s="6" t="s">
        <v>318</v>
      </c>
      <c r="C14" s="1" t="s">
        <v>777</v>
      </c>
      <c r="D14" s="1" t="s">
        <v>616</v>
      </c>
      <c r="E14" s="1" t="s">
        <v>617</v>
      </c>
      <c r="F14" s="1" t="s">
        <v>50</v>
      </c>
      <c r="G14" s="1" t="s">
        <v>130</v>
      </c>
      <c r="H14" s="1" t="s">
        <v>130</v>
      </c>
      <c r="I14" s="1" t="s">
        <v>758</v>
      </c>
      <c r="J14" s="21" t="s">
        <v>736</v>
      </c>
      <c r="K14" s="1" t="s">
        <v>11</v>
      </c>
      <c r="L14" s="1"/>
      <c r="M14" s="1" t="s">
        <v>14</v>
      </c>
      <c r="N14" s="1" t="s">
        <v>16</v>
      </c>
      <c r="O14" s="1" t="s">
        <v>19</v>
      </c>
      <c r="P14" s="6" t="s">
        <v>319</v>
      </c>
      <c r="Q14" s="6" t="s">
        <v>320</v>
      </c>
      <c r="R14" s="1" t="s">
        <v>778</v>
      </c>
      <c r="S14" s="1" t="s">
        <v>779</v>
      </c>
      <c r="T14" s="1" t="s">
        <v>780</v>
      </c>
    </row>
    <row r="15" spans="1:20" x14ac:dyDescent="0.25">
      <c r="A15" s="9" t="s">
        <v>525</v>
      </c>
      <c r="B15" s="6" t="s">
        <v>318</v>
      </c>
      <c r="C15" s="1" t="s">
        <v>777</v>
      </c>
      <c r="D15" s="1" t="s">
        <v>616</v>
      </c>
      <c r="E15" s="1" t="s">
        <v>617</v>
      </c>
      <c r="F15" s="1" t="s">
        <v>50</v>
      </c>
      <c r="G15" s="1" t="s">
        <v>130</v>
      </c>
      <c r="H15" s="1" t="s">
        <v>130</v>
      </c>
      <c r="I15" s="1" t="s">
        <v>758</v>
      </c>
      <c r="J15" s="21" t="s">
        <v>736</v>
      </c>
      <c r="K15" s="1" t="s">
        <v>11</v>
      </c>
      <c r="L15" s="1"/>
      <c r="M15" s="1" t="s">
        <v>13</v>
      </c>
      <c r="N15" s="1" t="s">
        <v>16</v>
      </c>
      <c r="O15" s="1" t="s">
        <v>20</v>
      </c>
      <c r="P15" s="6" t="s">
        <v>321</v>
      </c>
      <c r="Q15" s="6" t="s">
        <v>322</v>
      </c>
      <c r="R15" s="1" t="s">
        <v>788</v>
      </c>
      <c r="S15" s="1" t="s">
        <v>789</v>
      </c>
      <c r="T15" s="1" t="s">
        <v>781</v>
      </c>
    </row>
    <row r="16" spans="1:20" x14ac:dyDescent="0.25">
      <c r="A16" s="9" t="s">
        <v>526</v>
      </c>
      <c r="B16" s="6" t="s">
        <v>323</v>
      </c>
      <c r="C16" s="1" t="s">
        <v>782</v>
      </c>
      <c r="D16" s="1" t="s">
        <v>616</v>
      </c>
      <c r="E16" s="1" t="s">
        <v>617</v>
      </c>
      <c r="F16" s="1" t="s">
        <v>50</v>
      </c>
      <c r="G16" s="1" t="s">
        <v>130</v>
      </c>
      <c r="H16" s="1" t="s">
        <v>323</v>
      </c>
      <c r="I16" s="1" t="s">
        <v>783</v>
      </c>
      <c r="J16" s="21" t="s">
        <v>784</v>
      </c>
      <c r="K16" s="1" t="s">
        <v>11</v>
      </c>
      <c r="L16" s="1"/>
      <c r="M16" s="1" t="s">
        <v>14</v>
      </c>
      <c r="N16" s="1" t="s">
        <v>16</v>
      </c>
      <c r="O16" s="1" t="s">
        <v>19</v>
      </c>
      <c r="P16" s="6" t="s">
        <v>324</v>
      </c>
      <c r="Q16" s="6" t="s">
        <v>325</v>
      </c>
      <c r="R16" s="1" t="s">
        <v>785</v>
      </c>
      <c r="S16" s="1" t="s">
        <v>787</v>
      </c>
      <c r="T16" s="1" t="s">
        <v>790</v>
      </c>
    </row>
    <row r="17" spans="1:27" s="19" customFormat="1" x14ac:dyDescent="0.25">
      <c r="A17" s="18" t="s">
        <v>527</v>
      </c>
      <c r="B17" s="6" t="s">
        <v>615</v>
      </c>
      <c r="C17" s="32" t="s">
        <v>782</v>
      </c>
      <c r="D17" s="1" t="s">
        <v>616</v>
      </c>
      <c r="E17" s="1" t="s">
        <v>617</v>
      </c>
      <c r="F17" s="1" t="s">
        <v>50</v>
      </c>
      <c r="G17" s="1" t="s">
        <v>130</v>
      </c>
      <c r="H17" s="32" t="s">
        <v>323</v>
      </c>
      <c r="I17" s="32" t="s">
        <v>783</v>
      </c>
      <c r="J17" s="33" t="s">
        <v>784</v>
      </c>
      <c r="K17" s="32" t="s">
        <v>11</v>
      </c>
      <c r="L17" s="1"/>
      <c r="M17" s="1" t="s">
        <v>13</v>
      </c>
      <c r="N17" s="1" t="s">
        <v>16</v>
      </c>
      <c r="O17" s="1" t="s">
        <v>20</v>
      </c>
      <c r="P17" s="6"/>
      <c r="Q17" s="6"/>
      <c r="R17" s="1" t="s">
        <v>1214</v>
      </c>
      <c r="S17" s="1" t="s">
        <v>1215</v>
      </c>
      <c r="T17" s="32" t="s">
        <v>1073</v>
      </c>
      <c r="U17"/>
      <c r="V17"/>
      <c r="W17"/>
      <c r="X17"/>
      <c r="Y17"/>
      <c r="Z17"/>
      <c r="AA17"/>
    </row>
    <row r="18" spans="1:27" s="19" customFormat="1" x14ac:dyDescent="0.25">
      <c r="A18" s="18" t="s">
        <v>528</v>
      </c>
      <c r="B18" s="6" t="s">
        <v>615</v>
      </c>
      <c r="C18" s="32" t="s">
        <v>796</v>
      </c>
      <c r="D18" s="1" t="s">
        <v>616</v>
      </c>
      <c r="E18" s="1" t="s">
        <v>617</v>
      </c>
      <c r="F18" s="1" t="s">
        <v>50</v>
      </c>
      <c r="G18" s="1" t="s">
        <v>130</v>
      </c>
      <c r="H18" s="32" t="s">
        <v>323</v>
      </c>
      <c r="I18" s="32" t="s">
        <v>783</v>
      </c>
      <c r="J18" s="33" t="s">
        <v>784</v>
      </c>
      <c r="K18" s="32" t="s">
        <v>11</v>
      </c>
      <c r="L18" s="1"/>
      <c r="M18" s="1" t="s">
        <v>13</v>
      </c>
      <c r="N18" s="1" t="s">
        <v>15</v>
      </c>
      <c r="O18" s="1" t="s">
        <v>19</v>
      </c>
      <c r="P18" s="6"/>
      <c r="Q18" s="6"/>
      <c r="R18" s="1" t="s">
        <v>1216</v>
      </c>
      <c r="S18" s="1" t="s">
        <v>1217</v>
      </c>
      <c r="T18" s="32" t="s">
        <v>1072</v>
      </c>
      <c r="U18"/>
      <c r="V18"/>
      <c r="W18"/>
      <c r="X18"/>
      <c r="Y18"/>
      <c r="Z18"/>
      <c r="AA18"/>
    </row>
    <row r="19" spans="1:27" x14ac:dyDescent="0.25">
      <c r="A19" s="9" t="s">
        <v>529</v>
      </c>
      <c r="B19" s="6" t="s">
        <v>326</v>
      </c>
      <c r="C19" s="1" t="s">
        <v>791</v>
      </c>
      <c r="D19" s="1" t="s">
        <v>616</v>
      </c>
      <c r="E19" s="1" t="s">
        <v>617</v>
      </c>
      <c r="F19" s="1" t="s">
        <v>50</v>
      </c>
      <c r="G19" s="1" t="s">
        <v>130</v>
      </c>
      <c r="H19" s="1" t="s">
        <v>323</v>
      </c>
      <c r="I19" s="1" t="s">
        <v>783</v>
      </c>
      <c r="J19" s="21" t="s">
        <v>784</v>
      </c>
      <c r="K19" s="1" t="s">
        <v>11</v>
      </c>
      <c r="L19" s="1"/>
      <c r="M19" s="1" t="s">
        <v>13</v>
      </c>
      <c r="N19" s="1" t="s">
        <v>15</v>
      </c>
      <c r="O19" s="1" t="s">
        <v>19</v>
      </c>
      <c r="P19" s="6" t="s">
        <v>327</v>
      </c>
      <c r="Q19" s="6" t="s">
        <v>328</v>
      </c>
      <c r="R19" s="1" t="s">
        <v>793</v>
      </c>
      <c r="S19" s="1" t="s">
        <v>794</v>
      </c>
      <c r="T19" s="1" t="s">
        <v>795</v>
      </c>
    </row>
    <row r="20" spans="1:27" x14ac:dyDescent="0.25">
      <c r="A20" s="9" t="s">
        <v>530</v>
      </c>
      <c r="B20" s="6" t="s">
        <v>323</v>
      </c>
      <c r="C20" s="1" t="s">
        <v>796</v>
      </c>
      <c r="D20" s="1" t="s">
        <v>616</v>
      </c>
      <c r="E20" s="1" t="s">
        <v>617</v>
      </c>
      <c r="F20" s="1" t="s">
        <v>50</v>
      </c>
      <c r="G20" s="1" t="s">
        <v>130</v>
      </c>
      <c r="H20" s="1" t="s">
        <v>323</v>
      </c>
      <c r="I20" s="1" t="s">
        <v>783</v>
      </c>
      <c r="J20" s="21" t="s">
        <v>784</v>
      </c>
      <c r="K20" s="1" t="s">
        <v>11</v>
      </c>
      <c r="L20" s="1"/>
      <c r="M20" s="1" t="s">
        <v>14</v>
      </c>
      <c r="N20" s="1" t="s">
        <v>15</v>
      </c>
      <c r="O20" s="1" t="s">
        <v>19</v>
      </c>
      <c r="P20" s="6" t="s">
        <v>329</v>
      </c>
      <c r="Q20" s="6" t="s">
        <v>330</v>
      </c>
      <c r="R20" s="1" t="s">
        <v>797</v>
      </c>
      <c r="S20" s="1" t="s">
        <v>798</v>
      </c>
      <c r="T20" s="1" t="s">
        <v>799</v>
      </c>
    </row>
    <row r="21" spans="1:27" x14ac:dyDescent="0.25">
      <c r="A21" s="9" t="s">
        <v>531</v>
      </c>
      <c r="B21" s="6" t="s">
        <v>323</v>
      </c>
      <c r="C21" s="1" t="s">
        <v>800</v>
      </c>
      <c r="D21" s="1" t="s">
        <v>616</v>
      </c>
      <c r="E21" s="1" t="s">
        <v>617</v>
      </c>
      <c r="F21" s="1" t="s">
        <v>50</v>
      </c>
      <c r="G21" s="1" t="s">
        <v>130</v>
      </c>
      <c r="H21" s="1" t="s">
        <v>323</v>
      </c>
      <c r="I21" s="1" t="s">
        <v>801</v>
      </c>
      <c r="J21" s="21" t="s">
        <v>802</v>
      </c>
      <c r="K21" s="1" t="s">
        <v>12</v>
      </c>
      <c r="L21" s="1"/>
      <c r="M21" s="1" t="s">
        <v>13</v>
      </c>
      <c r="N21" s="1" t="s">
        <v>16</v>
      </c>
      <c r="O21" s="1" t="s">
        <v>19</v>
      </c>
      <c r="P21" s="6" t="s">
        <v>331</v>
      </c>
      <c r="Q21" s="6" t="s">
        <v>332</v>
      </c>
      <c r="R21" s="1" t="s">
        <v>803</v>
      </c>
      <c r="S21" s="1" t="s">
        <v>804</v>
      </c>
      <c r="T21" s="1" t="s">
        <v>805</v>
      </c>
    </row>
    <row r="22" spans="1:27" x14ac:dyDescent="0.25">
      <c r="A22" s="9" t="s">
        <v>532</v>
      </c>
      <c r="B22" s="6" t="s">
        <v>323</v>
      </c>
      <c r="C22" s="32" t="s">
        <v>791</v>
      </c>
      <c r="D22" s="1" t="s">
        <v>616</v>
      </c>
      <c r="E22" s="1" t="s">
        <v>617</v>
      </c>
      <c r="F22" s="1" t="s">
        <v>50</v>
      </c>
      <c r="G22" s="1" t="s">
        <v>130</v>
      </c>
      <c r="H22" s="32" t="s">
        <v>323</v>
      </c>
      <c r="I22" s="32" t="s">
        <v>783</v>
      </c>
      <c r="J22" s="33" t="s">
        <v>784</v>
      </c>
      <c r="K22" s="32" t="s">
        <v>11</v>
      </c>
      <c r="L22" s="1"/>
      <c r="M22" s="1" t="s">
        <v>14</v>
      </c>
      <c r="N22" s="1" t="s">
        <v>15</v>
      </c>
      <c r="O22" s="1" t="s">
        <v>19</v>
      </c>
      <c r="P22" s="6"/>
      <c r="Q22" s="6"/>
      <c r="R22" s="1" t="s">
        <v>1212</v>
      </c>
      <c r="S22" s="1" t="s">
        <v>1213</v>
      </c>
      <c r="T22" s="1" t="s">
        <v>1074</v>
      </c>
    </row>
    <row r="23" spans="1:27" x14ac:dyDescent="0.25">
      <c r="A23" s="9" t="s">
        <v>533</v>
      </c>
      <c r="B23" s="6" t="s">
        <v>323</v>
      </c>
      <c r="C23" s="32" t="s">
        <v>806</v>
      </c>
      <c r="D23" s="1" t="s">
        <v>616</v>
      </c>
      <c r="E23" s="1" t="s">
        <v>617</v>
      </c>
      <c r="F23" s="1" t="s">
        <v>50</v>
      </c>
      <c r="G23" s="1" t="s">
        <v>130</v>
      </c>
      <c r="H23" s="32" t="s">
        <v>323</v>
      </c>
      <c r="I23" s="32" t="s">
        <v>801</v>
      </c>
      <c r="J23" s="33" t="s">
        <v>802</v>
      </c>
      <c r="K23" s="32" t="s">
        <v>12</v>
      </c>
      <c r="L23" s="1"/>
      <c r="M23" s="1" t="s">
        <v>14</v>
      </c>
      <c r="N23" s="1" t="s">
        <v>16</v>
      </c>
      <c r="O23" s="1" t="s">
        <v>20</v>
      </c>
      <c r="P23" s="6"/>
      <c r="Q23" s="6"/>
      <c r="R23" s="1" t="s">
        <v>1210</v>
      </c>
      <c r="S23" s="1" t="s">
        <v>1211</v>
      </c>
      <c r="T23" s="1" t="s">
        <v>1075</v>
      </c>
    </row>
    <row r="24" spans="1:27" x14ac:dyDescent="0.25">
      <c r="A24" s="9" t="s">
        <v>534</v>
      </c>
      <c r="B24" s="6" t="s">
        <v>333</v>
      </c>
      <c r="C24" s="1" t="s">
        <v>806</v>
      </c>
      <c r="D24" s="1" t="s">
        <v>616</v>
      </c>
      <c r="E24" s="1" t="s">
        <v>617</v>
      </c>
      <c r="F24" s="1" t="s">
        <v>50</v>
      </c>
      <c r="G24" s="1" t="s">
        <v>130</v>
      </c>
      <c r="H24" s="1" t="s">
        <v>323</v>
      </c>
      <c r="I24" s="1" t="s">
        <v>801</v>
      </c>
      <c r="J24" s="21" t="s">
        <v>802</v>
      </c>
      <c r="K24" s="1" t="s">
        <v>12</v>
      </c>
      <c r="L24" s="1"/>
      <c r="M24" s="1" t="s">
        <v>13</v>
      </c>
      <c r="N24" s="1" t="s">
        <v>16</v>
      </c>
      <c r="O24" s="1" t="s">
        <v>20</v>
      </c>
      <c r="P24" s="6" t="s">
        <v>334</v>
      </c>
      <c r="Q24" s="6" t="s">
        <v>335</v>
      </c>
      <c r="R24" s="1" t="s">
        <v>807</v>
      </c>
      <c r="S24" s="1" t="s">
        <v>808</v>
      </c>
      <c r="T24" s="1" t="s">
        <v>809</v>
      </c>
    </row>
    <row r="25" spans="1:27" x14ac:dyDescent="0.25">
      <c r="A25" s="9" t="s">
        <v>535</v>
      </c>
      <c r="B25" s="6" t="s">
        <v>336</v>
      </c>
      <c r="C25" s="32" t="s">
        <v>1076</v>
      </c>
      <c r="D25" s="1" t="s">
        <v>616</v>
      </c>
      <c r="E25" s="1" t="s">
        <v>617</v>
      </c>
      <c r="F25" s="1" t="s">
        <v>50</v>
      </c>
      <c r="G25" s="1" t="s">
        <v>130</v>
      </c>
      <c r="H25" s="32" t="s">
        <v>130</v>
      </c>
      <c r="I25" s="32" t="s">
        <v>965</v>
      </c>
      <c r="J25" s="33" t="s">
        <v>784</v>
      </c>
      <c r="K25" s="32" t="s">
        <v>11</v>
      </c>
      <c r="L25" s="1"/>
      <c r="M25" s="1" t="s">
        <v>14</v>
      </c>
      <c r="N25" s="1" t="s">
        <v>15</v>
      </c>
      <c r="O25" s="1" t="s">
        <v>19</v>
      </c>
      <c r="P25" s="6"/>
      <c r="Q25" s="6"/>
      <c r="R25" s="1" t="s">
        <v>1208</v>
      </c>
      <c r="S25" s="1" t="s">
        <v>1209</v>
      </c>
      <c r="T25" s="32" t="s">
        <v>1079</v>
      </c>
    </row>
    <row r="26" spans="1:27" x14ac:dyDescent="0.25">
      <c r="A26" s="9" t="s">
        <v>536</v>
      </c>
      <c r="B26" s="6" t="s">
        <v>336</v>
      </c>
      <c r="C26" s="32" t="s">
        <v>1076</v>
      </c>
      <c r="D26" s="1" t="s">
        <v>616</v>
      </c>
      <c r="E26" s="1" t="s">
        <v>617</v>
      </c>
      <c r="F26" s="1" t="s">
        <v>50</v>
      </c>
      <c r="G26" s="1" t="s">
        <v>130</v>
      </c>
      <c r="H26" s="32" t="s">
        <v>130</v>
      </c>
      <c r="I26" s="32" t="s">
        <v>1078</v>
      </c>
      <c r="J26" s="33" t="s">
        <v>1231</v>
      </c>
      <c r="K26" s="32" t="s">
        <v>12</v>
      </c>
      <c r="L26" s="1"/>
      <c r="M26" s="1" t="s">
        <v>13</v>
      </c>
      <c r="N26" s="1" t="s">
        <v>16</v>
      </c>
      <c r="O26" s="1" t="s">
        <v>20</v>
      </c>
      <c r="P26" s="6"/>
      <c r="Q26" s="6"/>
      <c r="R26" s="1" t="s">
        <v>1206</v>
      </c>
      <c r="S26" s="1" t="s">
        <v>1207</v>
      </c>
      <c r="T26" s="32" t="s">
        <v>1080</v>
      </c>
    </row>
    <row r="27" spans="1:27" x14ac:dyDescent="0.25">
      <c r="A27" s="9" t="s">
        <v>537</v>
      </c>
      <c r="B27" s="6" t="s">
        <v>130</v>
      </c>
      <c r="C27" s="32" t="s">
        <v>1076</v>
      </c>
      <c r="D27" s="1" t="s">
        <v>616</v>
      </c>
      <c r="E27" s="1" t="s">
        <v>617</v>
      </c>
      <c r="F27" s="1" t="s">
        <v>50</v>
      </c>
      <c r="G27" s="1" t="s">
        <v>130</v>
      </c>
      <c r="H27" s="32" t="s">
        <v>130</v>
      </c>
      <c r="I27" s="32" t="s">
        <v>1078</v>
      </c>
      <c r="J27" s="33" t="s">
        <v>1231</v>
      </c>
      <c r="K27" s="32" t="s">
        <v>12</v>
      </c>
      <c r="L27" s="1"/>
      <c r="M27" s="1" t="s">
        <v>14</v>
      </c>
      <c r="N27" s="1" t="s">
        <v>15</v>
      </c>
      <c r="O27" s="1" t="s">
        <v>19</v>
      </c>
      <c r="P27" s="6"/>
      <c r="Q27" s="6"/>
      <c r="R27" s="1" t="s">
        <v>1204</v>
      </c>
      <c r="S27" s="1" t="s">
        <v>1205</v>
      </c>
      <c r="T27" s="32" t="s">
        <v>1081</v>
      </c>
    </row>
    <row r="28" spans="1:27" x14ac:dyDescent="0.25">
      <c r="A28" s="9" t="s">
        <v>538</v>
      </c>
      <c r="B28" s="6" t="s">
        <v>130</v>
      </c>
      <c r="C28" s="32" t="s">
        <v>1077</v>
      </c>
      <c r="D28" s="1" t="s">
        <v>616</v>
      </c>
      <c r="E28" s="1" t="s">
        <v>617</v>
      </c>
      <c r="F28" s="1" t="s">
        <v>50</v>
      </c>
      <c r="G28" s="1" t="s">
        <v>130</v>
      </c>
      <c r="H28" s="32" t="s">
        <v>130</v>
      </c>
      <c r="I28" s="32" t="s">
        <v>1232</v>
      </c>
      <c r="J28" s="33" t="s">
        <v>1231</v>
      </c>
      <c r="K28" s="32" t="s">
        <v>12</v>
      </c>
      <c r="L28" s="1"/>
      <c r="M28" s="1" t="s">
        <v>14</v>
      </c>
      <c r="N28" s="1" t="s">
        <v>16</v>
      </c>
      <c r="O28" s="1" t="s">
        <v>19</v>
      </c>
      <c r="P28" s="6"/>
      <c r="Q28" s="6"/>
      <c r="R28" s="1" t="s">
        <v>1202</v>
      </c>
      <c r="S28" s="1" t="s">
        <v>1203</v>
      </c>
      <c r="T28" s="32" t="s">
        <v>1082</v>
      </c>
    </row>
    <row r="29" spans="1:27" x14ac:dyDescent="0.25">
      <c r="A29" s="9" t="s">
        <v>539</v>
      </c>
      <c r="B29" s="6" t="s">
        <v>337</v>
      </c>
      <c r="C29" s="1" t="s">
        <v>810</v>
      </c>
      <c r="D29" s="1" t="s">
        <v>616</v>
      </c>
      <c r="E29" s="1" t="s">
        <v>617</v>
      </c>
      <c r="F29" s="1" t="s">
        <v>50</v>
      </c>
      <c r="G29" s="1" t="s">
        <v>130</v>
      </c>
      <c r="H29" s="1" t="s">
        <v>323</v>
      </c>
      <c r="I29" s="1" t="s">
        <v>811</v>
      </c>
      <c r="J29" s="21" t="s">
        <v>812</v>
      </c>
      <c r="K29" s="1" t="s">
        <v>11</v>
      </c>
      <c r="L29" s="1"/>
      <c r="M29" s="1" t="s">
        <v>13</v>
      </c>
      <c r="N29" s="1" t="s">
        <v>16</v>
      </c>
      <c r="O29" s="1" t="s">
        <v>19</v>
      </c>
      <c r="P29" s="6" t="s">
        <v>338</v>
      </c>
      <c r="Q29" s="6" t="s">
        <v>339</v>
      </c>
      <c r="R29" s="1" t="s">
        <v>813</v>
      </c>
      <c r="S29" s="1" t="s">
        <v>814</v>
      </c>
      <c r="T29" s="1" t="s">
        <v>815</v>
      </c>
    </row>
    <row r="30" spans="1:27" s="19" customFormat="1" x14ac:dyDescent="0.25">
      <c r="A30" s="18" t="s">
        <v>540</v>
      </c>
      <c r="B30" s="6" t="s">
        <v>615</v>
      </c>
      <c r="C30" s="32" t="s">
        <v>816</v>
      </c>
      <c r="D30" s="1" t="s">
        <v>616</v>
      </c>
      <c r="E30" s="1" t="s">
        <v>617</v>
      </c>
      <c r="F30" s="1" t="s">
        <v>50</v>
      </c>
      <c r="G30" s="1" t="s">
        <v>130</v>
      </c>
      <c r="H30" s="32" t="s">
        <v>323</v>
      </c>
      <c r="I30" s="32" t="s">
        <v>811</v>
      </c>
      <c r="J30" s="33" t="s">
        <v>812</v>
      </c>
      <c r="K30" s="32" t="s">
        <v>11</v>
      </c>
      <c r="L30" s="1"/>
      <c r="M30" s="1" t="s">
        <v>13</v>
      </c>
      <c r="N30" s="1" t="s">
        <v>16</v>
      </c>
      <c r="O30" s="1" t="s">
        <v>19</v>
      </c>
      <c r="P30" s="6"/>
      <c r="Q30" s="6"/>
      <c r="R30" s="1" t="s">
        <v>1200</v>
      </c>
      <c r="S30" s="1" t="s">
        <v>1201</v>
      </c>
      <c r="T30" s="1" t="s">
        <v>906</v>
      </c>
    </row>
    <row r="31" spans="1:27" x14ac:dyDescent="0.25">
      <c r="A31" s="9" t="s">
        <v>541</v>
      </c>
      <c r="B31" s="6" t="s">
        <v>340</v>
      </c>
      <c r="C31" s="1" t="s">
        <v>816</v>
      </c>
      <c r="D31" s="1" t="s">
        <v>616</v>
      </c>
      <c r="E31" s="1" t="s">
        <v>617</v>
      </c>
      <c r="F31" s="1" t="s">
        <v>50</v>
      </c>
      <c r="G31" s="1" t="s">
        <v>130</v>
      </c>
      <c r="H31" s="1" t="s">
        <v>323</v>
      </c>
      <c r="I31" s="1" t="s">
        <v>811</v>
      </c>
      <c r="J31" s="21" t="s">
        <v>812</v>
      </c>
      <c r="K31" s="1" t="s">
        <v>11</v>
      </c>
      <c r="L31" s="1"/>
      <c r="M31" s="1" t="s">
        <v>14</v>
      </c>
      <c r="N31" s="1" t="s">
        <v>16</v>
      </c>
      <c r="O31" s="1" t="s">
        <v>19</v>
      </c>
      <c r="P31" s="6" t="s">
        <v>341</v>
      </c>
      <c r="Q31" s="6" t="s">
        <v>342</v>
      </c>
      <c r="R31" s="1" t="s">
        <v>817</v>
      </c>
      <c r="S31" s="1" t="s">
        <v>819</v>
      </c>
      <c r="T31" s="1" t="s">
        <v>821</v>
      </c>
    </row>
    <row r="32" spans="1:27" x14ac:dyDescent="0.25">
      <c r="A32" s="9" t="s">
        <v>542</v>
      </c>
      <c r="B32" s="6" t="s">
        <v>343</v>
      </c>
      <c r="C32" s="1" t="s">
        <v>955</v>
      </c>
      <c r="D32" s="1" t="s">
        <v>616</v>
      </c>
      <c r="E32" s="1" t="s">
        <v>617</v>
      </c>
      <c r="F32" s="1" t="s">
        <v>50</v>
      </c>
      <c r="G32" s="1" t="s">
        <v>130</v>
      </c>
      <c r="H32" s="1" t="s">
        <v>343</v>
      </c>
      <c r="I32" s="1" t="s">
        <v>822</v>
      </c>
      <c r="J32" s="21" t="s">
        <v>823</v>
      </c>
      <c r="K32" s="1" t="s">
        <v>11</v>
      </c>
      <c r="L32" s="1"/>
      <c r="M32" s="1" t="s">
        <v>14</v>
      </c>
      <c r="N32" s="1" t="s">
        <v>16</v>
      </c>
      <c r="O32" s="1" t="s">
        <v>19</v>
      </c>
      <c r="P32" s="6" t="s">
        <v>344</v>
      </c>
      <c r="Q32" s="6" t="s">
        <v>345</v>
      </c>
      <c r="R32" s="1" t="s">
        <v>824</v>
      </c>
      <c r="S32" s="1" t="s">
        <v>825</v>
      </c>
      <c r="T32" s="1" t="s">
        <v>826</v>
      </c>
    </row>
    <row r="33" spans="1:20" x14ac:dyDescent="0.25">
      <c r="A33" s="9" t="s">
        <v>543</v>
      </c>
      <c r="B33" s="6" t="s">
        <v>346</v>
      </c>
      <c r="C33" s="1" t="s">
        <v>792</v>
      </c>
      <c r="D33" s="1" t="s">
        <v>616</v>
      </c>
      <c r="E33" s="1" t="s">
        <v>617</v>
      </c>
      <c r="F33" s="1" t="s">
        <v>50</v>
      </c>
      <c r="G33" s="1" t="s">
        <v>130</v>
      </c>
      <c r="H33" s="1" t="s">
        <v>370</v>
      </c>
      <c r="I33" s="1" t="s">
        <v>728</v>
      </c>
      <c r="J33" s="21" t="s">
        <v>827</v>
      </c>
      <c r="K33" s="1" t="s">
        <v>11</v>
      </c>
      <c r="L33" s="1"/>
      <c r="M33" s="1" t="s">
        <v>14</v>
      </c>
      <c r="N33" s="1" t="s">
        <v>16</v>
      </c>
      <c r="O33" s="1" t="s">
        <v>19</v>
      </c>
      <c r="P33" s="6" t="s">
        <v>347</v>
      </c>
      <c r="Q33" s="6" t="s">
        <v>348</v>
      </c>
      <c r="R33" s="1" t="s">
        <v>828</v>
      </c>
      <c r="S33" s="1" t="s">
        <v>831</v>
      </c>
      <c r="T33" s="1" t="s">
        <v>832</v>
      </c>
    </row>
    <row r="34" spans="1:20" x14ac:dyDescent="0.25">
      <c r="A34" s="9" t="s">
        <v>544</v>
      </c>
      <c r="B34" s="6" t="s">
        <v>346</v>
      </c>
      <c r="C34" s="1" t="s">
        <v>792</v>
      </c>
      <c r="D34" s="1" t="s">
        <v>616</v>
      </c>
      <c r="E34" s="1" t="s">
        <v>617</v>
      </c>
      <c r="F34" s="1" t="s">
        <v>50</v>
      </c>
      <c r="G34" s="1" t="s">
        <v>130</v>
      </c>
      <c r="H34" s="1" t="s">
        <v>370</v>
      </c>
      <c r="I34" s="1" t="s">
        <v>728</v>
      </c>
      <c r="J34" s="21" t="s">
        <v>827</v>
      </c>
      <c r="K34" s="1" t="s">
        <v>11</v>
      </c>
      <c r="L34" s="1"/>
      <c r="M34" s="1" t="s">
        <v>13</v>
      </c>
      <c r="N34" s="1" t="s">
        <v>16</v>
      </c>
      <c r="O34" s="1" t="s">
        <v>19</v>
      </c>
      <c r="P34" s="6" t="s">
        <v>349</v>
      </c>
      <c r="Q34" s="6" t="s">
        <v>350</v>
      </c>
      <c r="R34" s="1" t="s">
        <v>818</v>
      </c>
      <c r="S34" s="1" t="s">
        <v>834</v>
      </c>
      <c r="T34" s="1" t="s">
        <v>833</v>
      </c>
    </row>
    <row r="35" spans="1:20" x14ac:dyDescent="0.25">
      <c r="A35" s="9" t="s">
        <v>545</v>
      </c>
      <c r="B35" s="6" t="s">
        <v>351</v>
      </c>
      <c r="C35" s="1" t="s">
        <v>945</v>
      </c>
      <c r="D35" s="1" t="s">
        <v>616</v>
      </c>
      <c r="E35" s="1" t="s">
        <v>617</v>
      </c>
      <c r="F35" s="1" t="s">
        <v>50</v>
      </c>
      <c r="G35" s="1" t="s">
        <v>130</v>
      </c>
      <c r="H35" s="1" t="s">
        <v>414</v>
      </c>
      <c r="I35" s="1" t="s">
        <v>922</v>
      </c>
      <c r="J35" s="21" t="s">
        <v>823</v>
      </c>
      <c r="K35" s="1" t="s">
        <v>11</v>
      </c>
      <c r="L35" s="1"/>
      <c r="M35" s="1" t="s">
        <v>13</v>
      </c>
      <c r="N35" s="1" t="s">
        <v>16</v>
      </c>
      <c r="O35" s="1" t="s">
        <v>20</v>
      </c>
      <c r="P35" s="6" t="s">
        <v>352</v>
      </c>
      <c r="Q35" s="6" t="s">
        <v>353</v>
      </c>
      <c r="R35" s="1" t="s">
        <v>786</v>
      </c>
      <c r="S35" s="1" t="s">
        <v>947</v>
      </c>
      <c r="T35" s="1" t="s">
        <v>1070</v>
      </c>
    </row>
    <row r="36" spans="1:20" x14ac:dyDescent="0.25">
      <c r="A36" s="9" t="s">
        <v>546</v>
      </c>
      <c r="B36" s="6" t="s">
        <v>354</v>
      </c>
      <c r="C36" s="1" t="s">
        <v>835</v>
      </c>
      <c r="D36" s="1" t="s">
        <v>616</v>
      </c>
      <c r="E36" s="1" t="s">
        <v>617</v>
      </c>
      <c r="F36" s="1" t="s">
        <v>50</v>
      </c>
      <c r="G36" s="1" t="s">
        <v>130</v>
      </c>
      <c r="H36" s="1" t="s">
        <v>354</v>
      </c>
      <c r="I36" s="1" t="s">
        <v>728</v>
      </c>
      <c r="J36" s="21" t="s">
        <v>729</v>
      </c>
      <c r="K36" s="1" t="s">
        <v>288</v>
      </c>
      <c r="L36" s="1"/>
      <c r="M36" s="1" t="s">
        <v>14</v>
      </c>
      <c r="N36" s="1" t="s">
        <v>15</v>
      </c>
      <c r="O36" s="1" t="s">
        <v>19</v>
      </c>
      <c r="P36" s="6" t="s">
        <v>355</v>
      </c>
      <c r="Q36" s="6" t="s">
        <v>356</v>
      </c>
      <c r="R36" s="1" t="s">
        <v>836</v>
      </c>
      <c r="S36" s="1" t="s">
        <v>837</v>
      </c>
      <c r="T36" s="1" t="s">
        <v>1071</v>
      </c>
    </row>
    <row r="37" spans="1:20" x14ac:dyDescent="0.25">
      <c r="A37" s="9" t="s">
        <v>547</v>
      </c>
      <c r="B37" s="6" t="s">
        <v>354</v>
      </c>
      <c r="C37" s="32" t="s">
        <v>1083</v>
      </c>
      <c r="D37" s="1" t="s">
        <v>616</v>
      </c>
      <c r="E37" s="1" t="s">
        <v>617</v>
      </c>
      <c r="F37" s="1" t="s">
        <v>50</v>
      </c>
      <c r="G37" s="1" t="s">
        <v>130</v>
      </c>
      <c r="H37" s="1" t="s">
        <v>354</v>
      </c>
      <c r="I37" s="1" t="s">
        <v>854</v>
      </c>
      <c r="J37" s="21" t="s">
        <v>1230</v>
      </c>
      <c r="K37" s="1" t="s">
        <v>12</v>
      </c>
      <c r="L37" s="1"/>
      <c r="M37" s="1" t="s">
        <v>14</v>
      </c>
      <c r="N37" s="1" t="s">
        <v>16</v>
      </c>
      <c r="O37" s="1" t="s">
        <v>19</v>
      </c>
      <c r="P37" s="6"/>
      <c r="Q37" s="6"/>
      <c r="R37" s="1" t="s">
        <v>1198</v>
      </c>
      <c r="S37" s="1" t="s">
        <v>1199</v>
      </c>
      <c r="T37" s="32" t="s">
        <v>1084</v>
      </c>
    </row>
    <row r="38" spans="1:20" s="23" customFormat="1" x14ac:dyDescent="0.25">
      <c r="A38" s="22" t="s">
        <v>548</v>
      </c>
      <c r="B38" s="6" t="s">
        <v>615</v>
      </c>
      <c r="C38" s="1" t="s">
        <v>839</v>
      </c>
      <c r="D38" s="1" t="s">
        <v>616</v>
      </c>
      <c r="E38" s="1" t="s">
        <v>617</v>
      </c>
      <c r="F38" s="1" t="s">
        <v>50</v>
      </c>
      <c r="G38" s="1" t="s">
        <v>130</v>
      </c>
      <c r="H38" s="1" t="s">
        <v>130</v>
      </c>
      <c r="I38" s="1" t="s">
        <v>840</v>
      </c>
      <c r="J38" s="21" t="s">
        <v>1230</v>
      </c>
      <c r="K38" s="1" t="s">
        <v>12</v>
      </c>
      <c r="L38" s="1"/>
      <c r="M38" s="1" t="s">
        <v>14</v>
      </c>
      <c r="N38" s="1" t="s">
        <v>15</v>
      </c>
      <c r="O38" s="1" t="s">
        <v>19</v>
      </c>
      <c r="P38" s="6" t="s">
        <v>357</v>
      </c>
      <c r="Q38" s="6" t="s">
        <v>358</v>
      </c>
      <c r="R38" s="1" t="s">
        <v>838</v>
      </c>
      <c r="S38" s="1" t="s">
        <v>820</v>
      </c>
      <c r="T38" s="1" t="s">
        <v>841</v>
      </c>
    </row>
    <row r="39" spans="1:20" x14ac:dyDescent="0.25">
      <c r="A39" s="9" t="s">
        <v>549</v>
      </c>
      <c r="B39" s="6" t="s">
        <v>359</v>
      </c>
      <c r="C39" s="1" t="s">
        <v>844</v>
      </c>
      <c r="D39" s="1" t="s">
        <v>616</v>
      </c>
      <c r="E39" s="1" t="s">
        <v>617</v>
      </c>
      <c r="F39" s="1" t="s">
        <v>50</v>
      </c>
      <c r="G39" s="1" t="s">
        <v>130</v>
      </c>
      <c r="H39" s="1" t="s">
        <v>130</v>
      </c>
      <c r="I39" s="1" t="s">
        <v>842</v>
      </c>
      <c r="J39" s="21" t="s">
        <v>1231</v>
      </c>
      <c r="K39" s="1" t="s">
        <v>12</v>
      </c>
      <c r="L39" s="1"/>
      <c r="M39" s="1" t="s">
        <v>13</v>
      </c>
      <c r="N39" s="1" t="s">
        <v>16</v>
      </c>
      <c r="O39" s="1" t="s">
        <v>20</v>
      </c>
      <c r="P39" s="6" t="s">
        <v>360</v>
      </c>
      <c r="Q39" s="6" t="s">
        <v>361</v>
      </c>
      <c r="R39" s="1" t="s">
        <v>761</v>
      </c>
      <c r="S39" s="1" t="s">
        <v>843</v>
      </c>
      <c r="T39" s="1" t="s">
        <v>805</v>
      </c>
    </row>
    <row r="40" spans="1:20" s="23" customFormat="1" x14ac:dyDescent="0.25">
      <c r="A40" s="22" t="s">
        <v>550</v>
      </c>
      <c r="B40" s="6" t="s">
        <v>615</v>
      </c>
      <c r="C40" s="1" t="s">
        <v>844</v>
      </c>
      <c r="D40" s="1" t="s">
        <v>616</v>
      </c>
      <c r="E40" s="1" t="s">
        <v>617</v>
      </c>
      <c r="F40" s="1" t="s">
        <v>50</v>
      </c>
      <c r="G40" s="1" t="s">
        <v>130</v>
      </c>
      <c r="H40" s="1" t="s">
        <v>130</v>
      </c>
      <c r="I40" s="1" t="s">
        <v>751</v>
      </c>
      <c r="J40" s="21" t="s">
        <v>1231</v>
      </c>
      <c r="K40" s="1" t="s">
        <v>12</v>
      </c>
      <c r="L40" s="1"/>
      <c r="M40" s="1" t="s">
        <v>14</v>
      </c>
      <c r="N40" s="1" t="s">
        <v>16</v>
      </c>
      <c r="O40" s="1" t="s">
        <v>20</v>
      </c>
      <c r="P40" s="6" t="s">
        <v>362</v>
      </c>
      <c r="Q40" s="6" t="s">
        <v>363</v>
      </c>
      <c r="R40" s="1" t="s">
        <v>829</v>
      </c>
      <c r="S40" s="1" t="s">
        <v>848</v>
      </c>
      <c r="T40" s="1" t="s">
        <v>805</v>
      </c>
    </row>
    <row r="41" spans="1:20" x14ac:dyDescent="0.25">
      <c r="A41" s="9" t="s">
        <v>551</v>
      </c>
      <c r="B41" s="6" t="s">
        <v>364</v>
      </c>
      <c r="C41" s="1" t="s">
        <v>849</v>
      </c>
      <c r="D41" s="1" t="s">
        <v>616</v>
      </c>
      <c r="E41" s="1" t="s">
        <v>617</v>
      </c>
      <c r="F41" s="1" t="s">
        <v>50</v>
      </c>
      <c r="G41" s="1" t="s">
        <v>130</v>
      </c>
      <c r="H41" s="1" t="s">
        <v>130</v>
      </c>
      <c r="I41" s="1" t="s">
        <v>850</v>
      </c>
      <c r="J41" s="21" t="s">
        <v>729</v>
      </c>
      <c r="K41" s="1" t="s">
        <v>288</v>
      </c>
      <c r="L41" s="1"/>
      <c r="M41" s="1" t="s">
        <v>13</v>
      </c>
      <c r="N41" s="1" t="s">
        <v>16</v>
      </c>
      <c r="O41" s="1" t="s">
        <v>20</v>
      </c>
      <c r="P41" s="6" t="s">
        <v>365</v>
      </c>
      <c r="Q41" s="6" t="s">
        <v>366</v>
      </c>
      <c r="R41" s="1" t="s">
        <v>851</v>
      </c>
      <c r="S41" s="1" t="s">
        <v>852</v>
      </c>
      <c r="T41" s="1" t="s">
        <v>853</v>
      </c>
    </row>
    <row r="42" spans="1:20" x14ac:dyDescent="0.25">
      <c r="A42" s="9" t="s">
        <v>552</v>
      </c>
      <c r="B42" s="6" t="s">
        <v>367</v>
      </c>
      <c r="C42" s="1" t="s">
        <v>835</v>
      </c>
      <c r="D42" s="1" t="s">
        <v>616</v>
      </c>
      <c r="E42" s="1" t="s">
        <v>617</v>
      </c>
      <c r="F42" s="1" t="s">
        <v>50</v>
      </c>
      <c r="G42" s="1" t="s">
        <v>130</v>
      </c>
      <c r="H42" s="1" t="s">
        <v>354</v>
      </c>
      <c r="I42" s="1" t="s">
        <v>854</v>
      </c>
      <c r="J42" s="21" t="s">
        <v>1230</v>
      </c>
      <c r="K42" s="1" t="s">
        <v>12</v>
      </c>
      <c r="L42" s="1"/>
      <c r="M42" s="1" t="s">
        <v>13</v>
      </c>
      <c r="N42" s="1" t="s">
        <v>16</v>
      </c>
      <c r="O42" s="1" t="s">
        <v>19</v>
      </c>
      <c r="P42" s="6" t="s">
        <v>368</v>
      </c>
      <c r="Q42" s="6" t="s">
        <v>369</v>
      </c>
      <c r="R42" s="1" t="s">
        <v>855</v>
      </c>
      <c r="S42" s="1" t="s">
        <v>856</v>
      </c>
      <c r="T42" s="1" t="s">
        <v>805</v>
      </c>
    </row>
    <row r="43" spans="1:20" x14ac:dyDescent="0.25">
      <c r="A43" s="9" t="s">
        <v>553</v>
      </c>
      <c r="B43" s="6" t="s">
        <v>370</v>
      </c>
      <c r="C43" s="1" t="s">
        <v>857</v>
      </c>
      <c r="D43" s="1" t="s">
        <v>616</v>
      </c>
      <c r="E43" s="1" t="s">
        <v>617</v>
      </c>
      <c r="F43" s="1" t="s">
        <v>50</v>
      </c>
      <c r="G43" s="1" t="s">
        <v>130</v>
      </c>
      <c r="H43" s="1" t="s">
        <v>370</v>
      </c>
      <c r="I43" s="1" t="s">
        <v>728</v>
      </c>
      <c r="J43" s="21" t="s">
        <v>827</v>
      </c>
      <c r="K43" s="1" t="s">
        <v>11</v>
      </c>
      <c r="L43" s="1"/>
      <c r="M43" s="1" t="s">
        <v>13</v>
      </c>
      <c r="N43" s="1" t="s">
        <v>16</v>
      </c>
      <c r="O43" s="1" t="s">
        <v>20</v>
      </c>
      <c r="P43" s="6" t="s">
        <v>371</v>
      </c>
      <c r="Q43" s="6" t="s">
        <v>372</v>
      </c>
      <c r="R43" s="1" t="s">
        <v>830</v>
      </c>
      <c r="S43" s="1" t="s">
        <v>858</v>
      </c>
      <c r="T43" s="1" t="s">
        <v>805</v>
      </c>
    </row>
    <row r="44" spans="1:20" x14ac:dyDescent="0.25">
      <c r="A44" s="9" t="s">
        <v>554</v>
      </c>
      <c r="B44" s="6" t="s">
        <v>354</v>
      </c>
      <c r="C44" s="1" t="s">
        <v>835</v>
      </c>
      <c r="D44" s="1" t="s">
        <v>616</v>
      </c>
      <c r="E44" s="1" t="s">
        <v>617</v>
      </c>
      <c r="F44" s="1" t="s">
        <v>50</v>
      </c>
      <c r="G44" s="1" t="s">
        <v>130</v>
      </c>
      <c r="H44" s="1" t="s">
        <v>354</v>
      </c>
      <c r="I44" s="1" t="s">
        <v>728</v>
      </c>
      <c r="J44" s="21" t="s">
        <v>729</v>
      </c>
      <c r="K44" s="1" t="s">
        <v>288</v>
      </c>
      <c r="L44" s="1"/>
      <c r="M44" s="1" t="s">
        <v>13</v>
      </c>
      <c r="N44" s="1" t="s">
        <v>15</v>
      </c>
      <c r="O44" s="1" t="s">
        <v>19</v>
      </c>
      <c r="P44" s="6" t="s">
        <v>373</v>
      </c>
      <c r="Q44" s="6" t="s">
        <v>374</v>
      </c>
      <c r="R44" s="1" t="s">
        <v>845</v>
      </c>
      <c r="S44" s="1" t="s">
        <v>859</v>
      </c>
      <c r="T44" s="1" t="s">
        <v>861</v>
      </c>
    </row>
    <row r="45" spans="1:20" s="23" customFormat="1" x14ac:dyDescent="0.25">
      <c r="A45" s="22" t="s">
        <v>555</v>
      </c>
      <c r="B45" s="6" t="s">
        <v>615</v>
      </c>
      <c r="C45" s="1" t="s">
        <v>835</v>
      </c>
      <c r="D45" s="1" t="s">
        <v>616</v>
      </c>
      <c r="E45" s="1" t="s">
        <v>617</v>
      </c>
      <c r="F45" s="1" t="s">
        <v>50</v>
      </c>
      <c r="G45" s="1" t="s">
        <v>130</v>
      </c>
      <c r="H45" s="1" t="s">
        <v>354</v>
      </c>
      <c r="I45" s="1" t="s">
        <v>854</v>
      </c>
      <c r="J45" s="21" t="s">
        <v>827</v>
      </c>
      <c r="K45" s="1" t="s">
        <v>11</v>
      </c>
      <c r="L45" s="1"/>
      <c r="M45" s="1" t="s">
        <v>13</v>
      </c>
      <c r="N45" s="1" t="s">
        <v>16</v>
      </c>
      <c r="O45" s="1" t="s">
        <v>19</v>
      </c>
      <c r="P45" s="6" t="s">
        <v>375</v>
      </c>
      <c r="Q45" s="6" t="s">
        <v>376</v>
      </c>
      <c r="R45" s="1" t="s">
        <v>846</v>
      </c>
      <c r="S45" s="1" t="s">
        <v>860</v>
      </c>
      <c r="T45" s="1" t="s">
        <v>862</v>
      </c>
    </row>
    <row r="46" spans="1:20" x14ac:dyDescent="0.25">
      <c r="A46" s="9" t="s">
        <v>556</v>
      </c>
      <c r="B46" s="6" t="s">
        <v>377</v>
      </c>
      <c r="C46" s="1" t="s">
        <v>863</v>
      </c>
      <c r="D46" s="1" t="s">
        <v>616</v>
      </c>
      <c r="E46" s="1" t="s">
        <v>617</v>
      </c>
      <c r="F46" s="1" t="s">
        <v>50</v>
      </c>
      <c r="G46" s="1" t="s">
        <v>130</v>
      </c>
      <c r="H46" s="1" t="s">
        <v>354</v>
      </c>
      <c r="I46" s="1" t="s">
        <v>728</v>
      </c>
      <c r="J46" s="21" t="s">
        <v>729</v>
      </c>
      <c r="K46" s="1" t="s">
        <v>288</v>
      </c>
      <c r="L46" s="1"/>
      <c r="M46" s="1" t="s">
        <v>13</v>
      </c>
      <c r="N46" s="1" t="s">
        <v>16</v>
      </c>
      <c r="O46" s="1" t="s">
        <v>19</v>
      </c>
      <c r="P46" s="6" t="s">
        <v>378</v>
      </c>
      <c r="Q46" s="6" t="s">
        <v>379</v>
      </c>
      <c r="R46" s="1" t="s">
        <v>864</v>
      </c>
      <c r="S46" s="1" t="s">
        <v>865</v>
      </c>
      <c r="T46" s="1" t="s">
        <v>866</v>
      </c>
    </row>
    <row r="47" spans="1:20" s="23" customFormat="1" x14ac:dyDescent="0.25">
      <c r="A47" s="22" t="s">
        <v>557</v>
      </c>
      <c r="B47" s="6" t="s">
        <v>615</v>
      </c>
      <c r="C47" s="1" t="s">
        <v>867</v>
      </c>
      <c r="D47" s="1" t="s">
        <v>616</v>
      </c>
      <c r="E47" s="1" t="s">
        <v>617</v>
      </c>
      <c r="F47" s="1" t="s">
        <v>50</v>
      </c>
      <c r="G47" s="1" t="s">
        <v>130</v>
      </c>
      <c r="H47" s="1" t="s">
        <v>130</v>
      </c>
      <c r="I47" s="1" t="s">
        <v>728</v>
      </c>
      <c r="J47" s="21" t="s">
        <v>729</v>
      </c>
      <c r="K47" s="1" t="s">
        <v>288</v>
      </c>
      <c r="L47" s="1"/>
      <c r="M47" s="1" t="s">
        <v>13</v>
      </c>
      <c r="N47" s="1" t="s">
        <v>15</v>
      </c>
      <c r="O47" s="1" t="s">
        <v>19</v>
      </c>
      <c r="P47" s="6" t="s">
        <v>380</v>
      </c>
      <c r="Q47" s="6" t="s">
        <v>381</v>
      </c>
      <c r="R47" s="1" t="s">
        <v>868</v>
      </c>
      <c r="S47" s="1" t="s">
        <v>869</v>
      </c>
      <c r="T47" s="1" t="s">
        <v>870</v>
      </c>
    </row>
    <row r="48" spans="1:20" s="23" customFormat="1" x14ac:dyDescent="0.25">
      <c r="A48" s="22" t="s">
        <v>558</v>
      </c>
      <c r="B48" s="6" t="s">
        <v>615</v>
      </c>
      <c r="C48" s="1" t="s">
        <v>867</v>
      </c>
      <c r="D48" s="1" t="s">
        <v>616</v>
      </c>
      <c r="E48" s="1" t="s">
        <v>617</v>
      </c>
      <c r="F48" s="1" t="s">
        <v>50</v>
      </c>
      <c r="G48" s="1" t="s">
        <v>130</v>
      </c>
      <c r="H48" s="1" t="s">
        <v>130</v>
      </c>
      <c r="I48" s="1" t="s">
        <v>728</v>
      </c>
      <c r="J48" s="21" t="s">
        <v>729</v>
      </c>
      <c r="K48" s="1" t="s">
        <v>288</v>
      </c>
      <c r="L48" s="1"/>
      <c r="M48" s="1" t="s">
        <v>14</v>
      </c>
      <c r="N48" s="1" t="s">
        <v>15</v>
      </c>
      <c r="O48" s="1" t="s">
        <v>19</v>
      </c>
      <c r="P48" s="6" t="s">
        <v>382</v>
      </c>
      <c r="Q48" s="6" t="s">
        <v>383</v>
      </c>
      <c r="R48" s="1" t="s">
        <v>847</v>
      </c>
      <c r="S48" s="1" t="s">
        <v>871</v>
      </c>
      <c r="T48" s="1" t="s">
        <v>872</v>
      </c>
    </row>
    <row r="49" spans="1:20" x14ac:dyDescent="0.25">
      <c r="A49" s="9" t="s">
        <v>559</v>
      </c>
      <c r="B49" s="6" t="s">
        <v>384</v>
      </c>
      <c r="C49" s="1" t="s">
        <v>384</v>
      </c>
      <c r="D49" s="1" t="s">
        <v>616</v>
      </c>
      <c r="E49" s="1" t="s">
        <v>617</v>
      </c>
      <c r="F49" s="1" t="s">
        <v>50</v>
      </c>
      <c r="G49" s="1" t="s">
        <v>130</v>
      </c>
      <c r="H49" s="1" t="s">
        <v>384</v>
      </c>
      <c r="I49" s="1" t="s">
        <v>822</v>
      </c>
      <c r="J49" s="21" t="s">
        <v>823</v>
      </c>
      <c r="K49" s="1" t="s">
        <v>11</v>
      </c>
      <c r="L49" s="1"/>
      <c r="M49" s="1" t="s">
        <v>13</v>
      </c>
      <c r="N49" s="1" t="s">
        <v>16</v>
      </c>
      <c r="O49" s="1" t="s">
        <v>19</v>
      </c>
      <c r="P49" s="6" t="s">
        <v>385</v>
      </c>
      <c r="Q49" s="6" t="s">
        <v>386</v>
      </c>
      <c r="R49" s="1" t="s">
        <v>873</v>
      </c>
      <c r="S49" s="1" t="s">
        <v>874</v>
      </c>
      <c r="T49" s="1" t="s">
        <v>875</v>
      </c>
    </row>
    <row r="50" spans="1:20" x14ac:dyDescent="0.25">
      <c r="A50" s="9" t="s">
        <v>560</v>
      </c>
      <c r="B50" s="6" t="s">
        <v>384</v>
      </c>
      <c r="C50" s="1" t="s">
        <v>384</v>
      </c>
      <c r="D50" s="1" t="s">
        <v>616</v>
      </c>
      <c r="E50" s="1" t="s">
        <v>617</v>
      </c>
      <c r="F50" s="1" t="s">
        <v>50</v>
      </c>
      <c r="G50" s="1" t="s">
        <v>130</v>
      </c>
      <c r="H50" s="1" t="s">
        <v>384</v>
      </c>
      <c r="I50" s="1" t="s">
        <v>876</v>
      </c>
      <c r="J50" s="21" t="s">
        <v>827</v>
      </c>
      <c r="K50" s="1" t="s">
        <v>11</v>
      </c>
      <c r="L50" s="1"/>
      <c r="M50" s="1" t="s">
        <v>13</v>
      </c>
      <c r="N50" s="1" t="s">
        <v>16</v>
      </c>
      <c r="O50" s="1" t="s">
        <v>19</v>
      </c>
      <c r="P50" s="6" t="s">
        <v>387</v>
      </c>
      <c r="Q50" s="6" t="s">
        <v>388</v>
      </c>
      <c r="R50" s="1" t="s">
        <v>877</v>
      </c>
      <c r="S50" s="1" t="s">
        <v>878</v>
      </c>
      <c r="T50" s="1" t="s">
        <v>879</v>
      </c>
    </row>
    <row r="51" spans="1:20" x14ac:dyDescent="0.25">
      <c r="A51" s="9" t="s">
        <v>561</v>
      </c>
      <c r="B51" s="6" t="s">
        <v>389</v>
      </c>
      <c r="C51" s="1" t="s">
        <v>880</v>
      </c>
      <c r="D51" s="1" t="s">
        <v>616</v>
      </c>
      <c r="E51" s="1" t="s">
        <v>617</v>
      </c>
      <c r="F51" s="1" t="s">
        <v>50</v>
      </c>
      <c r="G51" s="1" t="s">
        <v>130</v>
      </c>
      <c r="H51" s="1" t="s">
        <v>323</v>
      </c>
      <c r="I51" s="1" t="s">
        <v>811</v>
      </c>
      <c r="J51" s="21" t="s">
        <v>812</v>
      </c>
      <c r="K51" s="1" t="s">
        <v>11</v>
      </c>
      <c r="L51" s="1"/>
      <c r="M51" s="1" t="s">
        <v>13</v>
      </c>
      <c r="N51" s="1" t="s">
        <v>16</v>
      </c>
      <c r="O51" s="1" t="s">
        <v>20</v>
      </c>
      <c r="P51" s="6" t="s">
        <v>390</v>
      </c>
      <c r="Q51" s="6" t="s">
        <v>391</v>
      </c>
      <c r="R51" s="1" t="s">
        <v>881</v>
      </c>
      <c r="S51" s="1" t="s">
        <v>882</v>
      </c>
      <c r="T51" s="1" t="s">
        <v>883</v>
      </c>
    </row>
    <row r="52" spans="1:20" x14ac:dyDescent="0.25">
      <c r="A52" s="9" t="s">
        <v>562</v>
      </c>
      <c r="B52" s="6" t="s">
        <v>392</v>
      </c>
      <c r="C52" s="1" t="s">
        <v>884</v>
      </c>
      <c r="D52" s="1" t="s">
        <v>616</v>
      </c>
      <c r="E52" s="1" t="s">
        <v>617</v>
      </c>
      <c r="F52" s="1" t="s">
        <v>50</v>
      </c>
      <c r="G52" s="1" t="s">
        <v>130</v>
      </c>
      <c r="H52" s="1" t="s">
        <v>323</v>
      </c>
      <c r="I52" s="1" t="s">
        <v>783</v>
      </c>
      <c r="J52" s="21" t="s">
        <v>784</v>
      </c>
      <c r="K52" s="1" t="s">
        <v>11</v>
      </c>
      <c r="L52" s="1"/>
      <c r="M52" s="1" t="s">
        <v>14</v>
      </c>
      <c r="N52" s="1" t="s">
        <v>16</v>
      </c>
      <c r="O52" s="1" t="s">
        <v>19</v>
      </c>
      <c r="P52" s="6" t="s">
        <v>393</v>
      </c>
      <c r="Q52" s="6" t="s">
        <v>394</v>
      </c>
      <c r="R52" s="1" t="s">
        <v>885</v>
      </c>
      <c r="S52" s="1" t="s">
        <v>886</v>
      </c>
      <c r="T52" s="1" t="s">
        <v>887</v>
      </c>
    </row>
    <row r="53" spans="1:20" x14ac:dyDescent="0.25">
      <c r="A53" s="9" t="s">
        <v>563</v>
      </c>
      <c r="B53" s="6" t="s">
        <v>392</v>
      </c>
      <c r="C53" s="1" t="s">
        <v>884</v>
      </c>
      <c r="D53" s="1" t="s">
        <v>616</v>
      </c>
      <c r="E53" s="1" t="s">
        <v>617</v>
      </c>
      <c r="F53" s="1" t="s">
        <v>50</v>
      </c>
      <c r="G53" s="1" t="s">
        <v>130</v>
      </c>
      <c r="H53" s="1" t="s">
        <v>323</v>
      </c>
      <c r="I53" s="1" t="s">
        <v>783</v>
      </c>
      <c r="J53" s="21" t="s">
        <v>784</v>
      </c>
      <c r="K53" s="1" t="s">
        <v>11</v>
      </c>
      <c r="L53" s="1"/>
      <c r="M53" s="1" t="s">
        <v>13</v>
      </c>
      <c r="N53" s="1" t="s">
        <v>15</v>
      </c>
      <c r="O53" s="1" t="s">
        <v>19</v>
      </c>
      <c r="P53" s="6" t="s">
        <v>395</v>
      </c>
      <c r="Q53" s="6" t="s">
        <v>396</v>
      </c>
      <c r="R53" s="1" t="s">
        <v>890</v>
      </c>
      <c r="S53" s="1" t="s">
        <v>889</v>
      </c>
      <c r="T53" s="1" t="s">
        <v>888</v>
      </c>
    </row>
    <row r="54" spans="1:20" x14ac:dyDescent="0.25">
      <c r="A54" s="9" t="s">
        <v>564</v>
      </c>
      <c r="B54" s="6" t="s">
        <v>397</v>
      </c>
      <c r="C54" s="1" t="s">
        <v>891</v>
      </c>
      <c r="D54" s="1" t="s">
        <v>616</v>
      </c>
      <c r="E54" s="1" t="s">
        <v>617</v>
      </c>
      <c r="F54" s="1" t="s">
        <v>50</v>
      </c>
      <c r="G54" s="1" t="s">
        <v>130</v>
      </c>
      <c r="H54" s="1" t="s">
        <v>323</v>
      </c>
      <c r="I54" s="1" t="s">
        <v>811</v>
      </c>
      <c r="J54" s="21" t="s">
        <v>812</v>
      </c>
      <c r="K54" s="1" t="s">
        <v>11</v>
      </c>
      <c r="L54" s="1"/>
      <c r="M54" s="1" t="s">
        <v>14</v>
      </c>
      <c r="N54" s="1" t="s">
        <v>16</v>
      </c>
      <c r="O54" s="1" t="s">
        <v>20</v>
      </c>
      <c r="P54" s="6" t="s">
        <v>398</v>
      </c>
      <c r="Q54" s="6" t="s">
        <v>399</v>
      </c>
      <c r="R54" s="1" t="s">
        <v>892</v>
      </c>
      <c r="S54" s="1" t="s">
        <v>894</v>
      </c>
      <c r="T54" s="1" t="s">
        <v>896</v>
      </c>
    </row>
    <row r="55" spans="1:20" x14ac:dyDescent="0.25">
      <c r="A55" s="9" t="s">
        <v>565</v>
      </c>
      <c r="B55" s="6" t="s">
        <v>397</v>
      </c>
      <c r="C55" s="1" t="s">
        <v>891</v>
      </c>
      <c r="D55" s="1" t="s">
        <v>616</v>
      </c>
      <c r="E55" s="1" t="s">
        <v>617</v>
      </c>
      <c r="F55" s="1" t="s">
        <v>50</v>
      </c>
      <c r="G55" s="1" t="s">
        <v>130</v>
      </c>
      <c r="H55" s="1" t="s">
        <v>323</v>
      </c>
      <c r="I55" s="1" t="s">
        <v>811</v>
      </c>
      <c r="J55" s="21" t="s">
        <v>812</v>
      </c>
      <c r="K55" s="1" t="s">
        <v>11</v>
      </c>
      <c r="L55" s="1"/>
      <c r="M55" s="1" t="s">
        <v>13</v>
      </c>
      <c r="N55" s="1" t="s">
        <v>16</v>
      </c>
      <c r="O55" s="1" t="s">
        <v>19</v>
      </c>
      <c r="P55" s="6" t="s">
        <v>400</v>
      </c>
      <c r="Q55" s="6" t="s">
        <v>401</v>
      </c>
      <c r="R55" s="1" t="s">
        <v>893</v>
      </c>
      <c r="S55" s="1" t="s">
        <v>895</v>
      </c>
      <c r="T55" s="1" t="s">
        <v>897</v>
      </c>
    </row>
    <row r="56" spans="1:20" x14ac:dyDescent="0.25">
      <c r="A56" s="9" t="s">
        <v>566</v>
      </c>
      <c r="B56" s="6" t="s">
        <v>304</v>
      </c>
      <c r="C56" s="1" t="s">
        <v>898</v>
      </c>
      <c r="D56" s="1" t="s">
        <v>616</v>
      </c>
      <c r="E56" s="1" t="s">
        <v>617</v>
      </c>
      <c r="F56" s="1" t="s">
        <v>50</v>
      </c>
      <c r="G56" s="1" t="s">
        <v>130</v>
      </c>
      <c r="H56" s="1" t="s">
        <v>304</v>
      </c>
      <c r="I56" s="1" t="s">
        <v>899</v>
      </c>
      <c r="J56" s="21" t="s">
        <v>900</v>
      </c>
      <c r="K56" s="1" t="s">
        <v>11</v>
      </c>
      <c r="L56" s="1"/>
      <c r="M56" s="1" t="s">
        <v>14</v>
      </c>
      <c r="N56" s="1" t="s">
        <v>15</v>
      </c>
      <c r="O56" s="1" t="s">
        <v>19</v>
      </c>
      <c r="P56" s="6" t="s">
        <v>402</v>
      </c>
      <c r="Q56" s="6" t="s">
        <v>403</v>
      </c>
      <c r="R56" s="1" t="s">
        <v>901</v>
      </c>
      <c r="S56" s="1" t="s">
        <v>902</v>
      </c>
      <c r="T56" s="1" t="s">
        <v>903</v>
      </c>
    </row>
    <row r="57" spans="1:20" x14ac:dyDescent="0.25">
      <c r="A57" s="9" t="s">
        <v>567</v>
      </c>
      <c r="B57" s="6" t="s">
        <v>340</v>
      </c>
      <c r="C57" s="1" t="s">
        <v>816</v>
      </c>
      <c r="D57" s="1" t="s">
        <v>616</v>
      </c>
      <c r="E57" s="1" t="s">
        <v>617</v>
      </c>
      <c r="F57" s="1" t="s">
        <v>50</v>
      </c>
      <c r="G57" s="1" t="s">
        <v>130</v>
      </c>
      <c r="H57" s="1" t="s">
        <v>323</v>
      </c>
      <c r="I57" s="1" t="s">
        <v>811</v>
      </c>
      <c r="J57" s="21" t="s">
        <v>784</v>
      </c>
      <c r="K57" s="1" t="s">
        <v>11</v>
      </c>
      <c r="L57" s="1"/>
      <c r="M57" s="1" t="s">
        <v>13</v>
      </c>
      <c r="N57" s="1" t="s">
        <v>16</v>
      </c>
      <c r="O57" s="1" t="s">
        <v>19</v>
      </c>
      <c r="P57" s="6" t="s">
        <v>404</v>
      </c>
      <c r="Q57" s="6" t="s">
        <v>405</v>
      </c>
      <c r="R57" s="1" t="s">
        <v>904</v>
      </c>
      <c r="S57" s="1" t="s">
        <v>905</v>
      </c>
      <c r="T57" s="1" t="s">
        <v>906</v>
      </c>
    </row>
    <row r="58" spans="1:20" x14ac:dyDescent="0.25">
      <c r="A58" s="9" t="s">
        <v>568</v>
      </c>
      <c r="B58" s="6" t="s">
        <v>406</v>
      </c>
      <c r="C58" s="1" t="s">
        <v>907</v>
      </c>
      <c r="D58" s="1" t="s">
        <v>616</v>
      </c>
      <c r="E58" s="1" t="s">
        <v>617</v>
      </c>
      <c r="F58" s="1" t="s">
        <v>50</v>
      </c>
      <c r="G58" s="1" t="s">
        <v>130</v>
      </c>
      <c r="H58" s="1" t="s">
        <v>370</v>
      </c>
      <c r="I58" s="1" t="s">
        <v>728</v>
      </c>
      <c r="J58" s="21" t="s">
        <v>827</v>
      </c>
      <c r="K58" s="1" t="s">
        <v>11</v>
      </c>
      <c r="L58" s="1"/>
      <c r="M58" s="1" t="s">
        <v>14</v>
      </c>
      <c r="N58" s="1" t="s">
        <v>16</v>
      </c>
      <c r="O58" s="1" t="s">
        <v>20</v>
      </c>
      <c r="P58" s="6" t="s">
        <v>407</v>
      </c>
      <c r="Q58" s="6" t="s">
        <v>408</v>
      </c>
      <c r="R58" s="1" t="s">
        <v>908</v>
      </c>
      <c r="S58" s="1" t="s">
        <v>909</v>
      </c>
      <c r="T58" s="1" t="s">
        <v>910</v>
      </c>
    </row>
    <row r="59" spans="1:20" x14ac:dyDescent="0.25">
      <c r="A59" s="9" t="s">
        <v>569</v>
      </c>
      <c r="B59" s="6" t="s">
        <v>406</v>
      </c>
      <c r="C59" s="1" t="s">
        <v>907</v>
      </c>
      <c r="D59" s="1" t="s">
        <v>616</v>
      </c>
      <c r="E59" s="1" t="s">
        <v>617</v>
      </c>
      <c r="F59" s="1" t="s">
        <v>50</v>
      </c>
      <c r="G59" s="1" t="s">
        <v>130</v>
      </c>
      <c r="H59" s="1" t="s">
        <v>370</v>
      </c>
      <c r="I59" s="1" t="s">
        <v>728</v>
      </c>
      <c r="J59" s="21" t="s">
        <v>827</v>
      </c>
      <c r="K59" s="1" t="s">
        <v>11</v>
      </c>
      <c r="L59" s="1"/>
      <c r="M59" s="1" t="s">
        <v>13</v>
      </c>
      <c r="N59" s="1" t="s">
        <v>16</v>
      </c>
      <c r="O59" s="1" t="s">
        <v>19</v>
      </c>
      <c r="P59" s="6" t="s">
        <v>409</v>
      </c>
      <c r="Q59" s="6" t="s">
        <v>410</v>
      </c>
      <c r="R59" s="1" t="s">
        <v>912</v>
      </c>
      <c r="S59" s="1" t="s">
        <v>913</v>
      </c>
      <c r="T59" s="1" t="s">
        <v>911</v>
      </c>
    </row>
    <row r="60" spans="1:20" x14ac:dyDescent="0.25">
      <c r="A60" s="9" t="s">
        <v>570</v>
      </c>
      <c r="B60" s="6" t="s">
        <v>411</v>
      </c>
      <c r="C60" s="1" t="s">
        <v>914</v>
      </c>
      <c r="D60" s="1" t="s">
        <v>616</v>
      </c>
      <c r="E60" s="1" t="s">
        <v>617</v>
      </c>
      <c r="F60" s="1" t="s">
        <v>50</v>
      </c>
      <c r="G60" s="1" t="s">
        <v>130</v>
      </c>
      <c r="H60" s="1" t="s">
        <v>414</v>
      </c>
      <c r="I60" s="1" t="s">
        <v>728</v>
      </c>
      <c r="J60" s="21" t="s">
        <v>729</v>
      </c>
      <c r="K60" s="1" t="s">
        <v>288</v>
      </c>
      <c r="L60" s="1"/>
      <c r="M60" s="1" t="s">
        <v>14</v>
      </c>
      <c r="N60" s="1" t="s">
        <v>15</v>
      </c>
      <c r="O60" s="1" t="s">
        <v>19</v>
      </c>
      <c r="P60" s="6" t="s">
        <v>412</v>
      </c>
      <c r="Q60" s="6" t="s">
        <v>413</v>
      </c>
      <c r="R60" s="1" t="s">
        <v>915</v>
      </c>
      <c r="S60" s="1" t="s">
        <v>916</v>
      </c>
      <c r="T60" s="1" t="s">
        <v>917</v>
      </c>
    </row>
    <row r="61" spans="1:20" x14ac:dyDescent="0.25">
      <c r="A61" s="9" t="s">
        <v>571</v>
      </c>
      <c r="B61" s="6" t="s">
        <v>414</v>
      </c>
      <c r="C61" s="1" t="s">
        <v>914</v>
      </c>
      <c r="D61" s="1" t="s">
        <v>616</v>
      </c>
      <c r="E61" s="1" t="s">
        <v>617</v>
      </c>
      <c r="F61" s="1" t="s">
        <v>50</v>
      </c>
      <c r="G61" s="1" t="s">
        <v>130</v>
      </c>
      <c r="H61" s="1" t="s">
        <v>414</v>
      </c>
      <c r="I61" s="1" t="s">
        <v>728</v>
      </c>
      <c r="J61" s="21" t="s">
        <v>729</v>
      </c>
      <c r="K61" s="1" t="s">
        <v>288</v>
      </c>
      <c r="L61" s="1"/>
      <c r="M61" s="1" t="s">
        <v>13</v>
      </c>
      <c r="N61" s="1" t="s">
        <v>15</v>
      </c>
      <c r="O61" s="1" t="s">
        <v>19</v>
      </c>
      <c r="P61" s="6" t="s">
        <v>415</v>
      </c>
      <c r="Q61" s="6" t="s">
        <v>416</v>
      </c>
      <c r="R61" s="1" t="s">
        <v>919</v>
      </c>
      <c r="S61" s="1" t="s">
        <v>920</v>
      </c>
      <c r="T61" s="1" t="s">
        <v>918</v>
      </c>
    </row>
    <row r="62" spans="1:20" x14ac:dyDescent="0.25">
      <c r="A62" s="9" t="s">
        <v>572</v>
      </c>
      <c r="B62" s="6" t="s">
        <v>417</v>
      </c>
      <c r="C62" s="1" t="s">
        <v>921</v>
      </c>
      <c r="D62" s="1" t="s">
        <v>616</v>
      </c>
      <c r="E62" s="1" t="s">
        <v>617</v>
      </c>
      <c r="F62" s="1" t="s">
        <v>50</v>
      </c>
      <c r="G62" s="1" t="s">
        <v>130</v>
      </c>
      <c r="H62" s="1" t="s">
        <v>414</v>
      </c>
      <c r="I62" s="1" t="s">
        <v>922</v>
      </c>
      <c r="J62" s="21" t="s">
        <v>823</v>
      </c>
      <c r="K62" s="1" t="s">
        <v>11</v>
      </c>
      <c r="L62" s="1"/>
      <c r="M62" s="1" t="s">
        <v>13</v>
      </c>
      <c r="N62" s="1" t="s">
        <v>16</v>
      </c>
      <c r="O62" s="1" t="s">
        <v>19</v>
      </c>
      <c r="P62" s="6" t="s">
        <v>418</v>
      </c>
      <c r="Q62" s="6" t="s">
        <v>419</v>
      </c>
      <c r="R62" s="1" t="s">
        <v>923</v>
      </c>
      <c r="S62" s="1" t="s">
        <v>924</v>
      </c>
      <c r="T62" s="1" t="s">
        <v>925</v>
      </c>
    </row>
    <row r="63" spans="1:20" x14ac:dyDescent="0.25">
      <c r="A63" s="9" t="s">
        <v>573</v>
      </c>
      <c r="B63" s="6" t="s">
        <v>417</v>
      </c>
      <c r="C63" s="1" t="s">
        <v>921</v>
      </c>
      <c r="D63" s="1" t="s">
        <v>616</v>
      </c>
      <c r="E63" s="1" t="s">
        <v>617</v>
      </c>
      <c r="F63" s="1" t="s">
        <v>50</v>
      </c>
      <c r="G63" s="1" t="s">
        <v>130</v>
      </c>
      <c r="H63" s="1" t="s">
        <v>414</v>
      </c>
      <c r="I63" s="1" t="s">
        <v>922</v>
      </c>
      <c r="J63" s="21" t="s">
        <v>823</v>
      </c>
      <c r="K63" s="1" t="s">
        <v>11</v>
      </c>
      <c r="L63" s="1"/>
      <c r="M63" s="1" t="s">
        <v>14</v>
      </c>
      <c r="N63" s="1" t="s">
        <v>16</v>
      </c>
      <c r="O63" s="1" t="s">
        <v>19</v>
      </c>
      <c r="P63" s="6" t="s">
        <v>420</v>
      </c>
      <c r="Q63" s="6" t="s">
        <v>421</v>
      </c>
      <c r="R63" s="1" t="s">
        <v>928</v>
      </c>
      <c r="S63" s="1" t="s">
        <v>927</v>
      </c>
      <c r="T63" s="1" t="s">
        <v>926</v>
      </c>
    </row>
    <row r="64" spans="1:20" x14ac:dyDescent="0.25">
      <c r="A64" s="9" t="s">
        <v>574</v>
      </c>
      <c r="B64" s="6" t="s">
        <v>422</v>
      </c>
      <c r="C64" s="1" t="s">
        <v>930</v>
      </c>
      <c r="D64" s="1" t="s">
        <v>616</v>
      </c>
      <c r="E64" s="1" t="s">
        <v>617</v>
      </c>
      <c r="F64" s="1" t="s">
        <v>50</v>
      </c>
      <c r="G64" s="1" t="s">
        <v>130</v>
      </c>
      <c r="H64" s="1" t="s">
        <v>370</v>
      </c>
      <c r="I64" s="1" t="s">
        <v>728</v>
      </c>
      <c r="J64" s="21" t="s">
        <v>827</v>
      </c>
      <c r="K64" s="1" t="s">
        <v>11</v>
      </c>
      <c r="L64" s="1"/>
      <c r="M64" s="1" t="s">
        <v>14</v>
      </c>
      <c r="N64" s="1" t="s">
        <v>16</v>
      </c>
      <c r="O64" s="1" t="s">
        <v>19</v>
      </c>
      <c r="P64" s="6" t="s">
        <v>423</v>
      </c>
      <c r="Q64" s="6" t="s">
        <v>424</v>
      </c>
      <c r="R64" s="1" t="s">
        <v>931</v>
      </c>
      <c r="S64" s="1" t="s">
        <v>932</v>
      </c>
      <c r="T64" s="1" t="s">
        <v>934</v>
      </c>
    </row>
    <row r="65" spans="1:20" x14ac:dyDescent="0.25">
      <c r="A65" s="9" t="s">
        <v>575</v>
      </c>
      <c r="B65" s="6" t="s">
        <v>422</v>
      </c>
      <c r="C65" s="1" t="s">
        <v>930</v>
      </c>
      <c r="D65" s="1" t="s">
        <v>616</v>
      </c>
      <c r="E65" s="1" t="s">
        <v>617</v>
      </c>
      <c r="F65" s="1" t="s">
        <v>50</v>
      </c>
      <c r="G65" s="1" t="s">
        <v>130</v>
      </c>
      <c r="H65" s="1" t="s">
        <v>370</v>
      </c>
      <c r="I65" s="1" t="s">
        <v>728</v>
      </c>
      <c r="J65" s="21" t="s">
        <v>827</v>
      </c>
      <c r="K65" s="1" t="s">
        <v>11</v>
      </c>
      <c r="L65" s="1"/>
      <c r="M65" s="1" t="s">
        <v>13</v>
      </c>
      <c r="N65" s="1" t="s">
        <v>16</v>
      </c>
      <c r="O65" s="1" t="s">
        <v>19</v>
      </c>
      <c r="P65" s="6" t="s">
        <v>425</v>
      </c>
      <c r="Q65" s="6" t="s">
        <v>426</v>
      </c>
      <c r="R65" s="1" t="s">
        <v>936</v>
      </c>
      <c r="S65" s="1" t="s">
        <v>937</v>
      </c>
      <c r="T65" s="1" t="s">
        <v>935</v>
      </c>
    </row>
    <row r="66" spans="1:20" x14ac:dyDescent="0.25">
      <c r="A66" s="9" t="s">
        <v>576</v>
      </c>
      <c r="B66" s="6" t="s">
        <v>343</v>
      </c>
      <c r="C66" s="1" t="s">
        <v>938</v>
      </c>
      <c r="D66" s="1" t="s">
        <v>616</v>
      </c>
      <c r="E66" s="1" t="s">
        <v>617</v>
      </c>
      <c r="F66" s="1" t="s">
        <v>50</v>
      </c>
      <c r="G66" s="1" t="s">
        <v>130</v>
      </c>
      <c r="H66" s="1" t="s">
        <v>343</v>
      </c>
      <c r="I66" s="1" t="s">
        <v>822</v>
      </c>
      <c r="J66" s="21" t="s">
        <v>823</v>
      </c>
      <c r="K66" s="1" t="s">
        <v>11</v>
      </c>
      <c r="L66" s="1"/>
      <c r="M66" s="1" t="s">
        <v>14</v>
      </c>
      <c r="N66" s="1" t="s">
        <v>16</v>
      </c>
      <c r="O66" s="1" t="s">
        <v>19</v>
      </c>
      <c r="P66" s="6" t="s">
        <v>427</v>
      </c>
      <c r="Q66" s="6" t="s">
        <v>428</v>
      </c>
      <c r="R66" s="1" t="s">
        <v>939</v>
      </c>
      <c r="S66" s="1" t="s">
        <v>943</v>
      </c>
      <c r="T66" s="1" t="s">
        <v>941</v>
      </c>
    </row>
    <row r="67" spans="1:20" x14ac:dyDescent="0.25">
      <c r="A67" s="9" t="s">
        <v>577</v>
      </c>
      <c r="B67" s="6" t="s">
        <v>343</v>
      </c>
      <c r="C67" s="1" t="s">
        <v>938</v>
      </c>
      <c r="D67" s="1" t="s">
        <v>616</v>
      </c>
      <c r="E67" s="1" t="s">
        <v>617</v>
      </c>
      <c r="F67" s="1" t="s">
        <v>50</v>
      </c>
      <c r="G67" s="35" t="s">
        <v>130</v>
      </c>
      <c r="H67" s="35" t="s">
        <v>343</v>
      </c>
      <c r="I67" s="35" t="s">
        <v>822</v>
      </c>
      <c r="J67" s="36" t="s">
        <v>823</v>
      </c>
      <c r="K67" s="35" t="s">
        <v>11</v>
      </c>
      <c r="L67" s="35"/>
      <c r="M67" s="35" t="s">
        <v>13</v>
      </c>
      <c r="N67" s="35" t="s">
        <v>16</v>
      </c>
      <c r="O67" s="35" t="s">
        <v>19</v>
      </c>
      <c r="P67" s="8" t="s">
        <v>429</v>
      </c>
      <c r="Q67" s="8" t="s">
        <v>430</v>
      </c>
      <c r="R67" s="35" t="s">
        <v>940</v>
      </c>
      <c r="S67" s="35" t="s">
        <v>944</v>
      </c>
      <c r="T67" s="1" t="s">
        <v>942</v>
      </c>
    </row>
    <row r="68" spans="1:20" x14ac:dyDescent="0.25">
      <c r="A68" s="9" t="s">
        <v>578</v>
      </c>
      <c r="B68" s="6" t="s">
        <v>351</v>
      </c>
      <c r="C68" s="1" t="s">
        <v>945</v>
      </c>
      <c r="D68" s="1" t="s">
        <v>616</v>
      </c>
      <c r="E68" s="1" t="s">
        <v>617</v>
      </c>
      <c r="F68" s="1" t="s">
        <v>50</v>
      </c>
      <c r="G68" s="1" t="s">
        <v>130</v>
      </c>
      <c r="H68" s="1" t="s">
        <v>414</v>
      </c>
      <c r="I68" s="1" t="s">
        <v>922</v>
      </c>
      <c r="J68" s="21" t="s">
        <v>823</v>
      </c>
      <c r="K68" s="1" t="s">
        <v>11</v>
      </c>
      <c r="L68" s="1"/>
      <c r="M68" s="1" t="s">
        <v>14</v>
      </c>
      <c r="N68" s="1" t="s">
        <v>16</v>
      </c>
      <c r="O68" s="1" t="s">
        <v>19</v>
      </c>
      <c r="P68" s="5" t="s">
        <v>431</v>
      </c>
      <c r="Q68" s="5" t="s">
        <v>432</v>
      </c>
      <c r="R68" s="1" t="s">
        <v>929</v>
      </c>
      <c r="S68" s="1" t="s">
        <v>933</v>
      </c>
      <c r="T68" s="1" t="s">
        <v>946</v>
      </c>
    </row>
    <row r="69" spans="1:20" x14ac:dyDescent="0.25">
      <c r="A69" s="9" t="s">
        <v>579</v>
      </c>
      <c r="B69" s="6" t="s">
        <v>433</v>
      </c>
      <c r="C69" s="45" t="s">
        <v>1085</v>
      </c>
      <c r="D69" s="1" t="s">
        <v>616</v>
      </c>
      <c r="E69" s="1" t="s">
        <v>617</v>
      </c>
      <c r="F69" s="1" t="s">
        <v>50</v>
      </c>
      <c r="G69" s="1" t="s">
        <v>130</v>
      </c>
      <c r="H69" s="1" t="s">
        <v>130</v>
      </c>
      <c r="I69" s="1" t="s">
        <v>741</v>
      </c>
      <c r="J69" s="21" t="s">
        <v>742</v>
      </c>
      <c r="K69" s="1" t="s">
        <v>12</v>
      </c>
      <c r="L69" s="1"/>
      <c r="M69" s="1" t="s">
        <v>13</v>
      </c>
      <c r="N69" s="1" t="s">
        <v>16</v>
      </c>
      <c r="O69" s="1" t="s">
        <v>20</v>
      </c>
      <c r="P69" s="5"/>
      <c r="Q69" s="5"/>
      <c r="R69" s="1" t="s">
        <v>1194</v>
      </c>
      <c r="S69" s="1" t="s">
        <v>1195</v>
      </c>
      <c r="T69" s="34" t="s">
        <v>1086</v>
      </c>
    </row>
    <row r="70" spans="1:20" x14ac:dyDescent="0.25">
      <c r="A70" s="9" t="s">
        <v>580</v>
      </c>
      <c r="B70" s="6" t="s">
        <v>433</v>
      </c>
      <c r="C70" s="45" t="s">
        <v>1085</v>
      </c>
      <c r="D70" s="1" t="s">
        <v>616</v>
      </c>
      <c r="E70" s="1" t="s">
        <v>617</v>
      </c>
      <c r="F70" s="1" t="s">
        <v>50</v>
      </c>
      <c r="G70" s="1" t="s">
        <v>130</v>
      </c>
      <c r="H70" s="1" t="s">
        <v>130</v>
      </c>
      <c r="I70" s="1" t="s">
        <v>741</v>
      </c>
      <c r="J70" s="21" t="s">
        <v>742</v>
      </c>
      <c r="K70" s="1" t="s">
        <v>12</v>
      </c>
      <c r="L70" s="1"/>
      <c r="M70" s="1" t="s">
        <v>14</v>
      </c>
      <c r="N70" s="1" t="s">
        <v>16</v>
      </c>
      <c r="O70" s="1" t="s">
        <v>20</v>
      </c>
      <c r="P70" s="5"/>
      <c r="Q70" s="5"/>
      <c r="R70" s="1" t="s">
        <v>1196</v>
      </c>
      <c r="S70" s="1" t="s">
        <v>1197</v>
      </c>
      <c r="T70" s="34" t="s">
        <v>1087</v>
      </c>
    </row>
    <row r="71" spans="1:20" x14ac:dyDescent="0.25">
      <c r="A71" s="9" t="s">
        <v>581</v>
      </c>
      <c r="B71" s="6" t="s">
        <v>434</v>
      </c>
      <c r="C71" s="1" t="s">
        <v>948</v>
      </c>
      <c r="D71" s="1" t="s">
        <v>616</v>
      </c>
      <c r="E71" s="1" t="s">
        <v>617</v>
      </c>
      <c r="F71" s="1" t="s">
        <v>50</v>
      </c>
      <c r="G71" s="1" t="s">
        <v>130</v>
      </c>
      <c r="H71" s="1" t="s">
        <v>130</v>
      </c>
      <c r="I71" s="1" t="s">
        <v>728</v>
      </c>
      <c r="J71" s="1" t="s">
        <v>729</v>
      </c>
      <c r="K71" s="1" t="s">
        <v>288</v>
      </c>
      <c r="L71" s="1"/>
      <c r="M71" s="1" t="s">
        <v>14</v>
      </c>
      <c r="N71" s="1" t="s">
        <v>15</v>
      </c>
      <c r="O71" s="1" t="s">
        <v>19</v>
      </c>
      <c r="P71" s="5" t="s">
        <v>435</v>
      </c>
      <c r="Q71" s="5" t="s">
        <v>436</v>
      </c>
      <c r="R71" s="1" t="s">
        <v>949</v>
      </c>
      <c r="S71" s="1" t="s">
        <v>950</v>
      </c>
      <c r="T71" s="1" t="s">
        <v>951</v>
      </c>
    </row>
    <row r="72" spans="1:20" x14ac:dyDescent="0.25">
      <c r="A72" s="9" t="s">
        <v>582</v>
      </c>
      <c r="B72" s="6" t="s">
        <v>434</v>
      </c>
      <c r="C72" s="1" t="s">
        <v>948</v>
      </c>
      <c r="D72" s="1" t="s">
        <v>616</v>
      </c>
      <c r="E72" s="1" t="s">
        <v>617</v>
      </c>
      <c r="F72" s="1" t="s">
        <v>50</v>
      </c>
      <c r="G72" s="1" t="s">
        <v>130</v>
      </c>
      <c r="H72" s="1" t="s">
        <v>130</v>
      </c>
      <c r="I72" s="1" t="s">
        <v>728</v>
      </c>
      <c r="J72" s="1" t="s">
        <v>729</v>
      </c>
      <c r="K72" s="1" t="s">
        <v>288</v>
      </c>
      <c r="L72" s="1"/>
      <c r="M72" s="1" t="s">
        <v>13</v>
      </c>
      <c r="N72" s="1" t="s">
        <v>15</v>
      </c>
      <c r="O72" s="1" t="s">
        <v>19</v>
      </c>
      <c r="P72" s="5" t="s">
        <v>437</v>
      </c>
      <c r="Q72" s="5" t="s">
        <v>438</v>
      </c>
      <c r="R72" s="1" t="s">
        <v>954</v>
      </c>
      <c r="S72" s="1" t="s">
        <v>953</v>
      </c>
      <c r="T72" s="1" t="s">
        <v>952</v>
      </c>
    </row>
    <row r="73" spans="1:20" x14ac:dyDescent="0.25">
      <c r="A73" s="9" t="s">
        <v>583</v>
      </c>
      <c r="B73" s="6" t="s">
        <v>343</v>
      </c>
      <c r="C73" s="1" t="s">
        <v>955</v>
      </c>
      <c r="D73" s="1" t="s">
        <v>616</v>
      </c>
      <c r="E73" s="1" t="s">
        <v>617</v>
      </c>
      <c r="F73" s="1" t="s">
        <v>50</v>
      </c>
      <c r="G73" s="1" t="s">
        <v>130</v>
      </c>
      <c r="H73" s="1" t="s">
        <v>343</v>
      </c>
      <c r="I73" s="1" t="s">
        <v>956</v>
      </c>
      <c r="J73" s="21" t="s">
        <v>823</v>
      </c>
      <c r="K73" s="1" t="s">
        <v>11</v>
      </c>
      <c r="L73" s="1"/>
      <c r="M73" s="1" t="s">
        <v>13</v>
      </c>
      <c r="N73" s="1" t="s">
        <v>957</v>
      </c>
      <c r="O73" s="1" t="s">
        <v>19</v>
      </c>
      <c r="P73" s="5" t="s">
        <v>439</v>
      </c>
      <c r="Q73" s="5" t="s">
        <v>440</v>
      </c>
      <c r="R73" s="1" t="s">
        <v>961</v>
      </c>
      <c r="S73" s="1" t="s">
        <v>962</v>
      </c>
      <c r="T73" s="1" t="s">
        <v>960</v>
      </c>
    </row>
    <row r="74" spans="1:20" x14ac:dyDescent="0.25">
      <c r="A74" s="9" t="s">
        <v>584</v>
      </c>
      <c r="B74" s="6" t="s">
        <v>384</v>
      </c>
      <c r="C74" s="1" t="s">
        <v>384</v>
      </c>
      <c r="D74" s="1" t="s">
        <v>616</v>
      </c>
      <c r="E74" s="1" t="s">
        <v>617</v>
      </c>
      <c r="F74" s="1" t="s">
        <v>50</v>
      </c>
      <c r="G74" s="1" t="s">
        <v>130</v>
      </c>
      <c r="H74" s="1" t="s">
        <v>384</v>
      </c>
      <c r="I74" s="1" t="s">
        <v>728</v>
      </c>
      <c r="J74" s="21" t="s">
        <v>827</v>
      </c>
      <c r="K74" s="1" t="s">
        <v>11</v>
      </c>
      <c r="L74" s="1"/>
      <c r="M74" s="1" t="s">
        <v>14</v>
      </c>
      <c r="N74" s="1" t="s">
        <v>957</v>
      </c>
      <c r="O74" s="1" t="s">
        <v>19</v>
      </c>
      <c r="P74" s="5" t="s">
        <v>441</v>
      </c>
      <c r="Q74" s="5" t="s">
        <v>442</v>
      </c>
      <c r="R74" s="1" t="s">
        <v>958</v>
      </c>
      <c r="S74" s="1" t="s">
        <v>959</v>
      </c>
      <c r="T74" s="1" t="s">
        <v>1068</v>
      </c>
    </row>
    <row r="75" spans="1:20" s="19" customFormat="1" x14ac:dyDescent="0.25">
      <c r="A75" s="18" t="s">
        <v>585</v>
      </c>
      <c r="B75" s="6" t="s">
        <v>615</v>
      </c>
      <c r="C75" s="1" t="s">
        <v>964</v>
      </c>
      <c r="D75" s="1" t="s">
        <v>616</v>
      </c>
      <c r="E75" s="1" t="s">
        <v>617</v>
      </c>
      <c r="F75" s="1" t="s">
        <v>50</v>
      </c>
      <c r="G75" s="1" t="s">
        <v>130</v>
      </c>
      <c r="H75" s="1" t="s">
        <v>130</v>
      </c>
      <c r="I75" s="1" t="s">
        <v>965</v>
      </c>
      <c r="J75" s="21" t="s">
        <v>784</v>
      </c>
      <c r="K75" s="1" t="s">
        <v>11</v>
      </c>
      <c r="L75" s="1"/>
      <c r="M75" s="1" t="s">
        <v>13</v>
      </c>
      <c r="N75" s="1" t="s">
        <v>15</v>
      </c>
      <c r="O75" s="1" t="s">
        <v>19</v>
      </c>
      <c r="P75" s="5" t="s">
        <v>443</v>
      </c>
      <c r="Q75" s="5" t="s">
        <v>444</v>
      </c>
      <c r="R75" s="1" t="s">
        <v>966</v>
      </c>
      <c r="S75" s="1" t="s">
        <v>967</v>
      </c>
      <c r="T75" s="1" t="s">
        <v>969</v>
      </c>
    </row>
    <row r="76" spans="1:20" x14ac:dyDescent="0.25">
      <c r="A76" s="9" t="s">
        <v>586</v>
      </c>
      <c r="B76" s="6" t="s">
        <v>364</v>
      </c>
      <c r="C76" s="1" t="s">
        <v>849</v>
      </c>
      <c r="D76" s="1" t="s">
        <v>616</v>
      </c>
      <c r="E76" s="1" t="s">
        <v>617</v>
      </c>
      <c r="F76" s="1" t="s">
        <v>50</v>
      </c>
      <c r="G76" s="1" t="s">
        <v>130</v>
      </c>
      <c r="H76" s="1" t="s">
        <v>130</v>
      </c>
      <c r="I76" s="1" t="s">
        <v>850</v>
      </c>
      <c r="J76" s="21" t="s">
        <v>729</v>
      </c>
      <c r="K76" s="1" t="s">
        <v>288</v>
      </c>
      <c r="L76" s="1"/>
      <c r="M76" s="1" t="s">
        <v>14</v>
      </c>
      <c r="N76" s="1" t="s">
        <v>16</v>
      </c>
      <c r="O76" s="1" t="s">
        <v>19</v>
      </c>
      <c r="P76" s="5" t="s">
        <v>445</v>
      </c>
      <c r="Q76" s="5" t="s">
        <v>446</v>
      </c>
      <c r="R76" s="1" t="s">
        <v>970</v>
      </c>
      <c r="S76" s="1" t="s">
        <v>971</v>
      </c>
      <c r="T76" s="1" t="s">
        <v>972</v>
      </c>
    </row>
    <row r="77" spans="1:20" s="19" customFormat="1" x14ac:dyDescent="0.25">
      <c r="A77" s="18" t="s">
        <v>587</v>
      </c>
      <c r="B77" s="6" t="s">
        <v>615</v>
      </c>
      <c r="C77" s="1" t="s">
        <v>867</v>
      </c>
      <c r="D77" s="1" t="s">
        <v>616</v>
      </c>
      <c r="E77" s="1" t="s">
        <v>617</v>
      </c>
      <c r="F77" s="1" t="s">
        <v>50</v>
      </c>
      <c r="G77" s="1" t="s">
        <v>130</v>
      </c>
      <c r="H77" s="1" t="s">
        <v>130</v>
      </c>
      <c r="I77" s="1" t="s">
        <v>974</v>
      </c>
      <c r="J77" s="21" t="s">
        <v>975</v>
      </c>
      <c r="K77" s="1" t="s">
        <v>11</v>
      </c>
      <c r="L77" s="1"/>
      <c r="M77" s="1" t="s">
        <v>14</v>
      </c>
      <c r="N77" s="1" t="s">
        <v>16</v>
      </c>
      <c r="O77" s="1" t="s">
        <v>19</v>
      </c>
      <c r="P77" s="5" t="s">
        <v>447</v>
      </c>
      <c r="Q77" s="5" t="s">
        <v>448</v>
      </c>
      <c r="R77" s="1" t="s">
        <v>976</v>
      </c>
      <c r="S77" s="1" t="s">
        <v>977</v>
      </c>
      <c r="T77" s="1" t="s">
        <v>978</v>
      </c>
    </row>
    <row r="78" spans="1:20" x14ac:dyDescent="0.25">
      <c r="A78" s="9" t="s">
        <v>588</v>
      </c>
      <c r="B78" s="6" t="s">
        <v>304</v>
      </c>
      <c r="C78" s="1" t="s">
        <v>979</v>
      </c>
      <c r="D78" s="1" t="s">
        <v>616</v>
      </c>
      <c r="E78" s="1" t="s">
        <v>617</v>
      </c>
      <c r="F78" s="1" t="s">
        <v>50</v>
      </c>
      <c r="G78" s="1" t="s">
        <v>130</v>
      </c>
      <c r="H78" s="1" t="s">
        <v>304</v>
      </c>
      <c r="I78" s="1" t="s">
        <v>899</v>
      </c>
      <c r="J78" s="21" t="s">
        <v>900</v>
      </c>
      <c r="K78" s="1" t="s">
        <v>11</v>
      </c>
      <c r="L78" s="1"/>
      <c r="M78" s="1" t="s">
        <v>14</v>
      </c>
      <c r="N78" s="1" t="s">
        <v>957</v>
      </c>
      <c r="O78" s="1" t="s">
        <v>20</v>
      </c>
      <c r="P78" s="5" t="s">
        <v>449</v>
      </c>
      <c r="Q78" s="5" t="s">
        <v>450</v>
      </c>
      <c r="R78" s="1" t="s">
        <v>1193</v>
      </c>
      <c r="S78" s="1" t="s">
        <v>980</v>
      </c>
      <c r="T78" s="1" t="s">
        <v>981</v>
      </c>
    </row>
    <row r="79" spans="1:20" x14ac:dyDescent="0.25">
      <c r="A79" s="9" t="s">
        <v>589</v>
      </c>
      <c r="B79" s="6" t="s">
        <v>451</v>
      </c>
      <c r="C79" s="1" t="s">
        <v>982</v>
      </c>
      <c r="D79" s="1" t="s">
        <v>616</v>
      </c>
      <c r="E79" s="1" t="s">
        <v>617</v>
      </c>
      <c r="F79" s="1" t="s">
        <v>50</v>
      </c>
      <c r="G79" s="1" t="s">
        <v>130</v>
      </c>
      <c r="H79" s="1" t="s">
        <v>130</v>
      </c>
      <c r="I79" s="1" t="s">
        <v>751</v>
      </c>
      <c r="J79" s="21" t="s">
        <v>755</v>
      </c>
      <c r="K79" s="1" t="s">
        <v>11</v>
      </c>
      <c r="L79" s="1"/>
      <c r="M79" s="1" t="s">
        <v>14</v>
      </c>
      <c r="N79" s="1" t="s">
        <v>15</v>
      </c>
      <c r="O79" s="1" t="s">
        <v>19</v>
      </c>
      <c r="P79" s="5" t="s">
        <v>452</v>
      </c>
      <c r="Q79" s="5" t="s">
        <v>453</v>
      </c>
      <c r="R79" s="1" t="s">
        <v>983</v>
      </c>
      <c r="S79" s="1" t="s">
        <v>986</v>
      </c>
      <c r="T79" s="1" t="s">
        <v>987</v>
      </c>
    </row>
    <row r="80" spans="1:20" s="19" customFormat="1" x14ac:dyDescent="0.25">
      <c r="A80" s="18" t="s">
        <v>590</v>
      </c>
      <c r="B80" s="6" t="s">
        <v>615</v>
      </c>
      <c r="C80" s="1" t="s">
        <v>982</v>
      </c>
      <c r="D80" s="1" t="s">
        <v>616</v>
      </c>
      <c r="E80" s="1" t="s">
        <v>617</v>
      </c>
      <c r="F80" s="1" t="s">
        <v>50</v>
      </c>
      <c r="G80" s="1" t="s">
        <v>130</v>
      </c>
      <c r="H80" s="1" t="s">
        <v>130</v>
      </c>
      <c r="I80" s="1" t="s">
        <v>751</v>
      </c>
      <c r="J80" s="21" t="s">
        <v>755</v>
      </c>
      <c r="K80" s="1" t="s">
        <v>11</v>
      </c>
      <c r="L80" s="1"/>
      <c r="M80" s="1" t="s">
        <v>13</v>
      </c>
      <c r="N80" s="1" t="s">
        <v>15</v>
      </c>
      <c r="O80" s="1" t="s">
        <v>19</v>
      </c>
      <c r="P80" s="5" t="s">
        <v>454</v>
      </c>
      <c r="Q80" s="5" t="s">
        <v>455</v>
      </c>
      <c r="R80" s="1" t="s">
        <v>988</v>
      </c>
      <c r="S80" s="1" t="s">
        <v>989</v>
      </c>
      <c r="T80" s="1" t="s">
        <v>990</v>
      </c>
    </row>
    <row r="81" spans="1:20" x14ac:dyDescent="0.25">
      <c r="A81" s="9" t="s">
        <v>591</v>
      </c>
      <c r="B81" s="6" t="s">
        <v>456</v>
      </c>
      <c r="C81" s="1" t="s">
        <v>991</v>
      </c>
      <c r="D81" s="1" t="s">
        <v>616</v>
      </c>
      <c r="E81" s="1" t="s">
        <v>617</v>
      </c>
      <c r="F81" s="1" t="s">
        <v>50</v>
      </c>
      <c r="G81" s="1" t="s">
        <v>130</v>
      </c>
      <c r="H81" s="1" t="s">
        <v>130</v>
      </c>
      <c r="I81" s="1" t="s">
        <v>965</v>
      </c>
      <c r="J81" s="21" t="s">
        <v>784</v>
      </c>
      <c r="K81" s="1" t="s">
        <v>11</v>
      </c>
      <c r="L81" s="1"/>
      <c r="M81" s="1" t="s">
        <v>13</v>
      </c>
      <c r="N81" s="1" t="s">
        <v>16</v>
      </c>
      <c r="O81" s="1" t="s">
        <v>19</v>
      </c>
      <c r="P81" s="5" t="s">
        <v>457</v>
      </c>
      <c r="Q81" s="5" t="s">
        <v>458</v>
      </c>
      <c r="R81" s="1" t="s">
        <v>992</v>
      </c>
      <c r="S81" s="1" t="s">
        <v>994</v>
      </c>
      <c r="T81" s="1" t="s">
        <v>995</v>
      </c>
    </row>
    <row r="82" spans="1:20" x14ac:dyDescent="0.25">
      <c r="A82" s="9" t="s">
        <v>592</v>
      </c>
      <c r="B82" s="6" t="s">
        <v>456</v>
      </c>
      <c r="C82" s="1" t="s">
        <v>991</v>
      </c>
      <c r="D82" s="1" t="s">
        <v>616</v>
      </c>
      <c r="E82" s="1" t="s">
        <v>617</v>
      </c>
      <c r="F82" s="1" t="s">
        <v>50</v>
      </c>
      <c r="G82" s="1" t="s">
        <v>130</v>
      </c>
      <c r="H82" s="1" t="s">
        <v>130</v>
      </c>
      <c r="I82" s="1" t="s">
        <v>965</v>
      </c>
      <c r="J82" s="21" t="s">
        <v>784</v>
      </c>
      <c r="K82" s="1" t="s">
        <v>11</v>
      </c>
      <c r="L82" s="1"/>
      <c r="M82" s="1" t="s">
        <v>14</v>
      </c>
      <c r="N82" s="1" t="s">
        <v>16</v>
      </c>
      <c r="O82" s="1" t="s">
        <v>19</v>
      </c>
      <c r="P82" s="5" t="s">
        <v>459</v>
      </c>
      <c r="Q82" s="5" t="s">
        <v>460</v>
      </c>
      <c r="R82" s="1" t="s">
        <v>996</v>
      </c>
      <c r="S82" s="1" t="s">
        <v>997</v>
      </c>
      <c r="T82" s="1" t="s">
        <v>999</v>
      </c>
    </row>
    <row r="83" spans="1:20" x14ac:dyDescent="0.25">
      <c r="A83" s="9" t="s">
        <v>593</v>
      </c>
      <c r="B83" s="6" t="s">
        <v>461</v>
      </c>
      <c r="C83" s="1" t="s">
        <v>1000</v>
      </c>
      <c r="D83" s="1" t="s">
        <v>616</v>
      </c>
      <c r="E83" s="1" t="s">
        <v>617</v>
      </c>
      <c r="F83" s="1" t="s">
        <v>50</v>
      </c>
      <c r="G83" s="1" t="s">
        <v>130</v>
      </c>
      <c r="H83" s="1" t="s">
        <v>130</v>
      </c>
      <c r="I83" s="1" t="s">
        <v>728</v>
      </c>
      <c r="J83" s="21" t="s">
        <v>729</v>
      </c>
      <c r="K83" s="1" t="s">
        <v>288</v>
      </c>
      <c r="L83" s="1"/>
      <c r="M83" s="1" t="s">
        <v>13</v>
      </c>
      <c r="N83" s="1" t="s">
        <v>15</v>
      </c>
      <c r="O83" s="1" t="s">
        <v>19</v>
      </c>
      <c r="P83" s="5" t="s">
        <v>462</v>
      </c>
      <c r="Q83" s="5" t="s">
        <v>463</v>
      </c>
      <c r="R83" s="1" t="s">
        <v>1001</v>
      </c>
      <c r="S83" s="1" t="s">
        <v>998</v>
      </c>
      <c r="T83" s="1" t="s">
        <v>1002</v>
      </c>
    </row>
    <row r="84" spans="1:20" x14ac:dyDescent="0.25">
      <c r="A84" s="9" t="s">
        <v>594</v>
      </c>
      <c r="B84" s="6" t="s">
        <v>464</v>
      </c>
      <c r="C84" s="1" t="s">
        <v>1000</v>
      </c>
      <c r="D84" s="1" t="s">
        <v>616</v>
      </c>
      <c r="E84" s="1" t="s">
        <v>617</v>
      </c>
      <c r="F84" s="1" t="s">
        <v>50</v>
      </c>
      <c r="G84" s="1" t="s">
        <v>130</v>
      </c>
      <c r="H84" s="1" t="s">
        <v>130</v>
      </c>
      <c r="I84" s="1" t="s">
        <v>728</v>
      </c>
      <c r="J84" s="21" t="s">
        <v>729</v>
      </c>
      <c r="K84" s="1" t="s">
        <v>288</v>
      </c>
      <c r="L84" s="1"/>
      <c r="M84" s="1" t="s">
        <v>14</v>
      </c>
      <c r="N84" s="1" t="s">
        <v>15</v>
      </c>
      <c r="O84" s="1" t="s">
        <v>19</v>
      </c>
      <c r="P84" s="5" t="s">
        <v>465</v>
      </c>
      <c r="Q84" s="5" t="s">
        <v>466</v>
      </c>
      <c r="R84" s="1" t="s">
        <v>1003</v>
      </c>
      <c r="S84" s="1" t="s">
        <v>1004</v>
      </c>
      <c r="T84" s="1" t="s">
        <v>973</v>
      </c>
    </row>
    <row r="85" spans="1:20" x14ac:dyDescent="0.25">
      <c r="A85" s="9" t="s">
        <v>595</v>
      </c>
      <c r="B85" s="6" t="s">
        <v>467</v>
      </c>
      <c r="C85" s="1" t="s">
        <v>1005</v>
      </c>
      <c r="D85" s="1" t="s">
        <v>616</v>
      </c>
      <c r="E85" s="1" t="s">
        <v>617</v>
      </c>
      <c r="F85" s="1" t="s">
        <v>50</v>
      </c>
      <c r="G85" s="1" t="s">
        <v>130</v>
      </c>
      <c r="H85" s="1" t="s">
        <v>323</v>
      </c>
      <c r="I85" s="1" t="s">
        <v>783</v>
      </c>
      <c r="J85" s="21" t="s">
        <v>784</v>
      </c>
      <c r="K85" s="1" t="s">
        <v>11</v>
      </c>
      <c r="L85" s="1"/>
      <c r="M85" s="1" t="s">
        <v>14</v>
      </c>
      <c r="N85" s="1" t="s">
        <v>16</v>
      </c>
      <c r="O85" s="1" t="s">
        <v>20</v>
      </c>
      <c r="P85" s="5" t="s">
        <v>468</v>
      </c>
      <c r="Q85" s="5" t="s">
        <v>469</v>
      </c>
      <c r="R85" s="1" t="s">
        <v>1008</v>
      </c>
      <c r="S85" s="1" t="s">
        <v>1010</v>
      </c>
      <c r="T85" s="1" t="s">
        <v>1013</v>
      </c>
    </row>
    <row r="86" spans="1:20" x14ac:dyDescent="0.25">
      <c r="A86" s="9" t="s">
        <v>596</v>
      </c>
      <c r="B86" s="6" t="s">
        <v>467</v>
      </c>
      <c r="C86" s="1" t="s">
        <v>1005</v>
      </c>
      <c r="D86" s="1" t="s">
        <v>616</v>
      </c>
      <c r="E86" s="1" t="s">
        <v>617</v>
      </c>
      <c r="F86" s="1" t="s">
        <v>50</v>
      </c>
      <c r="G86" s="1" t="s">
        <v>130</v>
      </c>
      <c r="H86" s="1" t="s">
        <v>323</v>
      </c>
      <c r="I86" s="1" t="s">
        <v>783</v>
      </c>
      <c r="J86" s="21" t="s">
        <v>784</v>
      </c>
      <c r="K86" s="1" t="s">
        <v>11</v>
      </c>
      <c r="L86" s="1"/>
      <c r="M86" s="1" t="s">
        <v>13</v>
      </c>
      <c r="N86" s="1" t="s">
        <v>16</v>
      </c>
      <c r="O86" s="1" t="s">
        <v>19</v>
      </c>
      <c r="P86" s="5" t="s">
        <v>470</v>
      </c>
      <c r="Q86" s="5" t="s">
        <v>471</v>
      </c>
      <c r="R86" s="1" t="s">
        <v>1009</v>
      </c>
      <c r="S86" s="1" t="s">
        <v>1011</v>
      </c>
      <c r="T86" s="1" t="s">
        <v>1012</v>
      </c>
    </row>
    <row r="87" spans="1:20" x14ac:dyDescent="0.25">
      <c r="A87" s="9" t="s">
        <v>597</v>
      </c>
      <c r="B87" s="6" t="s">
        <v>472</v>
      </c>
      <c r="C87" s="1" t="s">
        <v>1014</v>
      </c>
      <c r="D87" s="1" t="s">
        <v>616</v>
      </c>
      <c r="E87" s="1" t="s">
        <v>617</v>
      </c>
      <c r="F87" s="1" t="s">
        <v>50</v>
      </c>
      <c r="G87" s="1" t="s">
        <v>130</v>
      </c>
      <c r="H87" s="1" t="s">
        <v>1006</v>
      </c>
      <c r="I87" s="1" t="s">
        <v>728</v>
      </c>
      <c r="J87" s="29">
        <v>430</v>
      </c>
      <c r="K87" s="1" t="s">
        <v>10</v>
      </c>
      <c r="L87" s="1"/>
      <c r="M87" s="1" t="s">
        <v>13</v>
      </c>
      <c r="N87" s="1" t="s">
        <v>15</v>
      </c>
      <c r="O87" s="1" t="s">
        <v>19</v>
      </c>
      <c r="P87" s="5" t="s">
        <v>473</v>
      </c>
      <c r="Q87" s="5" t="s">
        <v>474</v>
      </c>
      <c r="R87" s="1" t="s">
        <v>993</v>
      </c>
      <c r="S87" s="1" t="s">
        <v>968</v>
      </c>
      <c r="T87" s="1"/>
    </row>
    <row r="88" spans="1:20" x14ac:dyDescent="0.25">
      <c r="A88" s="9" t="s">
        <v>598</v>
      </c>
      <c r="B88" s="6" t="s">
        <v>472</v>
      </c>
      <c r="C88" s="1" t="s">
        <v>1014</v>
      </c>
      <c r="D88" s="1" t="s">
        <v>616</v>
      </c>
      <c r="E88" s="1" t="s">
        <v>617</v>
      </c>
      <c r="F88" s="1" t="s">
        <v>50</v>
      </c>
      <c r="G88" s="1" t="s">
        <v>130</v>
      </c>
      <c r="H88" s="1" t="s">
        <v>1006</v>
      </c>
      <c r="I88" s="1" t="s">
        <v>728</v>
      </c>
      <c r="J88" s="29">
        <v>430</v>
      </c>
      <c r="K88" s="1" t="s">
        <v>10</v>
      </c>
      <c r="L88" s="1"/>
      <c r="M88" s="1" t="s">
        <v>14</v>
      </c>
      <c r="N88" s="1" t="s">
        <v>15</v>
      </c>
      <c r="O88" s="1" t="s">
        <v>19</v>
      </c>
      <c r="P88" s="5" t="s">
        <v>475</v>
      </c>
      <c r="Q88" s="5" t="s">
        <v>476</v>
      </c>
      <c r="R88" s="1" t="s">
        <v>984</v>
      </c>
      <c r="S88" s="1" t="s">
        <v>1016</v>
      </c>
      <c r="T88" s="1"/>
    </row>
    <row r="89" spans="1:20" x14ac:dyDescent="0.25">
      <c r="A89" s="9" t="s">
        <v>599</v>
      </c>
      <c r="B89" s="6" t="s">
        <v>477</v>
      </c>
      <c r="C89" s="1" t="s">
        <v>1015</v>
      </c>
      <c r="D89" s="1" t="s">
        <v>616</v>
      </c>
      <c r="E89" s="1" t="s">
        <v>617</v>
      </c>
      <c r="F89" s="1" t="s">
        <v>50</v>
      </c>
      <c r="G89" s="1" t="s">
        <v>130</v>
      </c>
      <c r="H89" s="1" t="s">
        <v>1007</v>
      </c>
      <c r="I89" s="1" t="s">
        <v>1017</v>
      </c>
      <c r="J89" s="21" t="s">
        <v>736</v>
      </c>
      <c r="K89" s="1" t="s">
        <v>11</v>
      </c>
      <c r="L89" s="1"/>
      <c r="M89" s="1" t="s">
        <v>13</v>
      </c>
      <c r="N89" s="1" t="s">
        <v>16</v>
      </c>
      <c r="O89" s="1" t="s">
        <v>19</v>
      </c>
      <c r="P89" s="5" t="s">
        <v>478</v>
      </c>
      <c r="Q89" s="5" t="s">
        <v>479</v>
      </c>
      <c r="R89" s="1" t="s">
        <v>985</v>
      </c>
      <c r="S89" s="1" t="s">
        <v>1019</v>
      </c>
      <c r="T89" s="1" t="s">
        <v>1069</v>
      </c>
    </row>
    <row r="90" spans="1:20" x14ac:dyDescent="0.25">
      <c r="A90" s="9" t="s">
        <v>600</v>
      </c>
      <c r="B90" s="6" t="s">
        <v>480</v>
      </c>
      <c r="C90" s="1" t="s">
        <v>1021</v>
      </c>
      <c r="D90" s="1" t="s">
        <v>616</v>
      </c>
      <c r="E90" s="1" t="s">
        <v>617</v>
      </c>
      <c r="F90" s="1" t="s">
        <v>50</v>
      </c>
      <c r="G90" s="1" t="s">
        <v>130</v>
      </c>
      <c r="H90" s="1" t="s">
        <v>1007</v>
      </c>
      <c r="I90" s="1" t="s">
        <v>758</v>
      </c>
      <c r="J90" s="21" t="s">
        <v>736</v>
      </c>
      <c r="K90" s="1" t="s">
        <v>11</v>
      </c>
      <c r="L90" s="1"/>
      <c r="M90" s="1" t="s">
        <v>13</v>
      </c>
      <c r="N90" s="1" t="s">
        <v>15</v>
      </c>
      <c r="O90" s="1" t="s">
        <v>19</v>
      </c>
      <c r="P90" s="5" t="s">
        <v>481</v>
      </c>
      <c r="Q90" s="5" t="s">
        <v>482</v>
      </c>
      <c r="R90" s="1" t="s">
        <v>1022</v>
      </c>
      <c r="S90" s="1" t="s">
        <v>1026</v>
      </c>
      <c r="T90" s="1" t="s">
        <v>1032</v>
      </c>
    </row>
    <row r="91" spans="1:20" x14ac:dyDescent="0.25">
      <c r="A91" s="9" t="s">
        <v>601</v>
      </c>
      <c r="B91" s="6" t="s">
        <v>483</v>
      </c>
      <c r="C91" s="1" t="s">
        <v>1038</v>
      </c>
      <c r="D91" s="1" t="s">
        <v>616</v>
      </c>
      <c r="E91" s="1" t="s">
        <v>617</v>
      </c>
      <c r="F91" s="1" t="s">
        <v>50</v>
      </c>
      <c r="G91" s="1" t="s">
        <v>130</v>
      </c>
      <c r="H91" s="1" t="s">
        <v>1007</v>
      </c>
      <c r="I91" s="1" t="s">
        <v>1017</v>
      </c>
      <c r="J91" s="21" t="s">
        <v>736</v>
      </c>
      <c r="K91" s="1" t="s">
        <v>11</v>
      </c>
      <c r="L91" s="1"/>
      <c r="M91" s="1" t="s">
        <v>14</v>
      </c>
      <c r="N91" s="1" t="s">
        <v>15</v>
      </c>
      <c r="O91" s="1" t="s">
        <v>19</v>
      </c>
      <c r="P91" s="5" t="s">
        <v>484</v>
      </c>
      <c r="Q91" s="5" t="s">
        <v>485</v>
      </c>
      <c r="R91" s="1" t="s">
        <v>963</v>
      </c>
      <c r="S91" s="1" t="s">
        <v>1028</v>
      </c>
      <c r="T91" s="1" t="s">
        <v>1033</v>
      </c>
    </row>
    <row r="92" spans="1:20" x14ac:dyDescent="0.25">
      <c r="A92" s="9" t="s">
        <v>602</v>
      </c>
      <c r="B92" s="6" t="s">
        <v>486</v>
      </c>
      <c r="C92" s="1" t="s">
        <v>1039</v>
      </c>
      <c r="D92" s="1" t="s">
        <v>616</v>
      </c>
      <c r="E92" s="1" t="s">
        <v>617</v>
      </c>
      <c r="F92" s="1" t="s">
        <v>50</v>
      </c>
      <c r="G92" s="1" t="s">
        <v>130</v>
      </c>
      <c r="H92" s="1" t="s">
        <v>1007</v>
      </c>
      <c r="I92" s="1" t="s">
        <v>758</v>
      </c>
      <c r="J92" s="21" t="s">
        <v>736</v>
      </c>
      <c r="K92" s="1" t="s">
        <v>11</v>
      </c>
      <c r="L92" s="1"/>
      <c r="M92" s="1" t="s">
        <v>13</v>
      </c>
      <c r="N92" s="1" t="s">
        <v>16</v>
      </c>
      <c r="O92" s="1" t="s">
        <v>19</v>
      </c>
      <c r="P92" s="5" t="s">
        <v>487</v>
      </c>
      <c r="Q92" s="5" t="s">
        <v>488</v>
      </c>
      <c r="R92" s="1" t="s">
        <v>1018</v>
      </c>
      <c r="S92" s="1" t="s">
        <v>1027</v>
      </c>
      <c r="T92" s="1" t="s">
        <v>1035</v>
      </c>
    </row>
    <row r="93" spans="1:20" x14ac:dyDescent="0.25">
      <c r="A93" s="9" t="s">
        <v>603</v>
      </c>
      <c r="B93" s="6" t="s">
        <v>486</v>
      </c>
      <c r="C93" s="1" t="s">
        <v>1039</v>
      </c>
      <c r="D93" s="1" t="s">
        <v>616</v>
      </c>
      <c r="E93" s="1" t="s">
        <v>617</v>
      </c>
      <c r="F93" s="1" t="s">
        <v>50</v>
      </c>
      <c r="G93" s="1" t="s">
        <v>130</v>
      </c>
      <c r="H93" s="1" t="s">
        <v>1007</v>
      </c>
      <c r="I93" s="1" t="s">
        <v>758</v>
      </c>
      <c r="J93" s="21" t="s">
        <v>736</v>
      </c>
      <c r="K93" s="1" t="s">
        <v>11</v>
      </c>
      <c r="L93" s="1"/>
      <c r="M93" s="1" t="s">
        <v>14</v>
      </c>
      <c r="N93" s="1" t="s">
        <v>16</v>
      </c>
      <c r="O93" s="1" t="s">
        <v>19</v>
      </c>
      <c r="P93" s="5" t="s">
        <v>489</v>
      </c>
      <c r="Q93" s="5" t="s">
        <v>490</v>
      </c>
      <c r="R93" s="1" t="s">
        <v>1024</v>
      </c>
      <c r="S93" s="1" t="s">
        <v>1030</v>
      </c>
      <c r="T93" s="1" t="s">
        <v>1036</v>
      </c>
    </row>
    <row r="94" spans="1:20" x14ac:dyDescent="0.25">
      <c r="A94" s="9" t="s">
        <v>604</v>
      </c>
      <c r="B94" s="6" t="s">
        <v>491</v>
      </c>
      <c r="C94" s="1" t="s">
        <v>1040</v>
      </c>
      <c r="D94" s="1" t="s">
        <v>616</v>
      </c>
      <c r="E94" s="1" t="s">
        <v>617</v>
      </c>
      <c r="F94" s="1" t="s">
        <v>50</v>
      </c>
      <c r="G94" s="1" t="s">
        <v>130</v>
      </c>
      <c r="H94" s="1" t="s">
        <v>1007</v>
      </c>
      <c r="I94" s="1" t="s">
        <v>758</v>
      </c>
      <c r="J94" s="21" t="s">
        <v>736</v>
      </c>
      <c r="K94" s="1" t="s">
        <v>11</v>
      </c>
      <c r="L94" s="1"/>
      <c r="M94" s="1" t="s">
        <v>14</v>
      </c>
      <c r="N94" s="1" t="s">
        <v>16</v>
      </c>
      <c r="O94" s="1" t="s">
        <v>19</v>
      </c>
      <c r="P94" s="5" t="s">
        <v>492</v>
      </c>
      <c r="Q94" s="5" t="s">
        <v>493</v>
      </c>
      <c r="R94" s="1" t="s">
        <v>1025</v>
      </c>
      <c r="S94" s="1" t="s">
        <v>1031</v>
      </c>
      <c r="T94" s="1" t="s">
        <v>1037</v>
      </c>
    </row>
    <row r="95" spans="1:20" x14ac:dyDescent="0.25">
      <c r="A95" s="9" t="s">
        <v>605</v>
      </c>
      <c r="B95" s="6" t="s">
        <v>483</v>
      </c>
      <c r="C95" s="1" t="s">
        <v>1038</v>
      </c>
      <c r="D95" s="1" t="s">
        <v>616</v>
      </c>
      <c r="E95" s="1" t="s">
        <v>617</v>
      </c>
      <c r="F95" s="1" t="s">
        <v>50</v>
      </c>
      <c r="G95" s="1" t="s">
        <v>130</v>
      </c>
      <c r="H95" s="1" t="s">
        <v>1007</v>
      </c>
      <c r="I95" s="1" t="s">
        <v>1041</v>
      </c>
      <c r="J95" s="21" t="s">
        <v>1042</v>
      </c>
      <c r="K95" s="1" t="s">
        <v>12</v>
      </c>
      <c r="L95" s="1"/>
      <c r="M95" s="1" t="s">
        <v>14</v>
      </c>
      <c r="N95" s="1" t="s">
        <v>16</v>
      </c>
      <c r="O95" s="1" t="s">
        <v>19</v>
      </c>
      <c r="P95" s="5" t="s">
        <v>494</v>
      </c>
      <c r="Q95" s="40">
        <v>496482</v>
      </c>
      <c r="R95" s="1" t="s">
        <v>1043</v>
      </c>
      <c r="S95" s="1" t="s">
        <v>1044</v>
      </c>
      <c r="T95" s="1" t="s">
        <v>1034</v>
      </c>
    </row>
    <row r="96" spans="1:20" x14ac:dyDescent="0.25">
      <c r="A96" s="9" t="s">
        <v>606</v>
      </c>
      <c r="B96" s="6" t="s">
        <v>495</v>
      </c>
      <c r="C96" s="1" t="s">
        <v>1056</v>
      </c>
      <c r="D96" s="1" t="s">
        <v>616</v>
      </c>
      <c r="E96" s="1" t="s">
        <v>617</v>
      </c>
      <c r="F96" s="1" t="s">
        <v>50</v>
      </c>
      <c r="G96" s="1" t="s">
        <v>130</v>
      </c>
      <c r="H96" s="1" t="s">
        <v>1006</v>
      </c>
      <c r="I96" s="1" t="s">
        <v>728</v>
      </c>
      <c r="J96" s="29">
        <v>430</v>
      </c>
      <c r="K96" s="1" t="s">
        <v>10</v>
      </c>
      <c r="L96" s="1"/>
      <c r="M96" s="1" t="s">
        <v>13</v>
      </c>
      <c r="N96" s="1" t="s">
        <v>15</v>
      </c>
      <c r="O96" s="1" t="s">
        <v>19</v>
      </c>
      <c r="P96" s="5" t="s">
        <v>496</v>
      </c>
      <c r="Q96" s="5" t="s">
        <v>497</v>
      </c>
      <c r="R96" s="1" t="s">
        <v>1045</v>
      </c>
      <c r="S96" s="1" t="s">
        <v>1049</v>
      </c>
      <c r="T96" s="1"/>
    </row>
    <row r="97" spans="1:20" x14ac:dyDescent="0.25">
      <c r="A97" s="9" t="s">
        <v>607</v>
      </c>
      <c r="B97" s="6" t="s">
        <v>495</v>
      </c>
      <c r="C97" s="1" t="s">
        <v>1056</v>
      </c>
      <c r="D97" s="1" t="s">
        <v>616</v>
      </c>
      <c r="E97" s="1" t="s">
        <v>617</v>
      </c>
      <c r="F97" s="1" t="s">
        <v>50</v>
      </c>
      <c r="G97" s="1" t="s">
        <v>130</v>
      </c>
      <c r="H97" s="1" t="s">
        <v>1006</v>
      </c>
      <c r="I97" s="1" t="s">
        <v>728</v>
      </c>
      <c r="J97" s="29">
        <v>430</v>
      </c>
      <c r="K97" s="1" t="s">
        <v>10</v>
      </c>
      <c r="L97" s="1"/>
      <c r="M97" s="1" t="s">
        <v>14</v>
      </c>
      <c r="N97" s="1" t="s">
        <v>15</v>
      </c>
      <c r="O97" s="1" t="s">
        <v>19</v>
      </c>
      <c r="P97" s="5" t="s">
        <v>498</v>
      </c>
      <c r="Q97" s="5" t="s">
        <v>499</v>
      </c>
      <c r="R97" s="1" t="s">
        <v>1023</v>
      </c>
      <c r="S97" s="1" t="s">
        <v>1050</v>
      </c>
      <c r="T97" s="1"/>
    </row>
    <row r="98" spans="1:20" x14ac:dyDescent="0.25">
      <c r="A98" s="9" t="s">
        <v>608</v>
      </c>
      <c r="B98" s="6" t="s">
        <v>500</v>
      </c>
      <c r="C98" s="1" t="s">
        <v>1057</v>
      </c>
      <c r="D98" s="1" t="s">
        <v>616</v>
      </c>
      <c r="E98" s="1" t="s">
        <v>617</v>
      </c>
      <c r="F98" s="1" t="s">
        <v>50</v>
      </c>
      <c r="G98" s="1" t="s">
        <v>130</v>
      </c>
      <c r="H98" s="1" t="s">
        <v>1006</v>
      </c>
      <c r="I98" s="1" t="s">
        <v>728</v>
      </c>
      <c r="J98" s="29">
        <v>430</v>
      </c>
      <c r="K98" s="1" t="s">
        <v>10</v>
      </c>
      <c r="L98" s="1"/>
      <c r="M98" s="1" t="s">
        <v>13</v>
      </c>
      <c r="N98" s="1" t="s">
        <v>15</v>
      </c>
      <c r="O98" s="1" t="s">
        <v>19</v>
      </c>
      <c r="P98" s="5" t="s">
        <v>501</v>
      </c>
      <c r="Q98" s="5" t="s">
        <v>502</v>
      </c>
      <c r="R98" s="1" t="s">
        <v>1046</v>
      </c>
      <c r="S98" s="1" t="s">
        <v>1051</v>
      </c>
      <c r="T98" s="1"/>
    </row>
    <row r="99" spans="1:20" x14ac:dyDescent="0.25">
      <c r="A99" s="9" t="s">
        <v>609</v>
      </c>
      <c r="B99" s="6" t="s">
        <v>500</v>
      </c>
      <c r="C99" s="1" t="s">
        <v>1057</v>
      </c>
      <c r="D99" s="1" t="s">
        <v>616</v>
      </c>
      <c r="E99" s="1" t="s">
        <v>617</v>
      </c>
      <c r="F99" s="1" t="s">
        <v>50</v>
      </c>
      <c r="G99" s="37" t="s">
        <v>130</v>
      </c>
      <c r="H99" s="37" t="s">
        <v>1006</v>
      </c>
      <c r="I99" s="37" t="s">
        <v>728</v>
      </c>
      <c r="J99" s="38">
        <v>430</v>
      </c>
      <c r="K99" s="37" t="s">
        <v>10</v>
      </c>
      <c r="L99" s="37"/>
      <c r="M99" s="37" t="s">
        <v>14</v>
      </c>
      <c r="N99" s="37" t="s">
        <v>15</v>
      </c>
      <c r="O99" s="37" t="s">
        <v>19</v>
      </c>
      <c r="P99" s="39" t="s">
        <v>503</v>
      </c>
      <c r="Q99" s="39" t="s">
        <v>504</v>
      </c>
      <c r="R99" s="37" t="s">
        <v>1047</v>
      </c>
      <c r="S99" s="37" t="s">
        <v>1052</v>
      </c>
      <c r="T99" s="1"/>
    </row>
    <row r="100" spans="1:20" x14ac:dyDescent="0.25">
      <c r="A100" s="9" t="s">
        <v>610</v>
      </c>
      <c r="B100" s="6" t="s">
        <v>505</v>
      </c>
      <c r="C100" s="1" t="s">
        <v>1058</v>
      </c>
      <c r="D100" s="1" t="s">
        <v>616</v>
      </c>
      <c r="E100" s="1" t="s">
        <v>617</v>
      </c>
      <c r="F100" s="1" t="s">
        <v>50</v>
      </c>
      <c r="G100" s="1" t="s">
        <v>130</v>
      </c>
      <c r="H100" s="1" t="s">
        <v>1007</v>
      </c>
      <c r="I100" s="1" t="s">
        <v>1041</v>
      </c>
      <c r="J100" s="21" t="s">
        <v>1042</v>
      </c>
      <c r="K100" s="1" t="s">
        <v>12</v>
      </c>
      <c r="L100" s="1"/>
      <c r="M100" s="1" t="s">
        <v>13</v>
      </c>
      <c r="N100" s="1" t="s">
        <v>15</v>
      </c>
      <c r="O100" s="1" t="s">
        <v>19</v>
      </c>
      <c r="P100" s="30">
        <v>354873</v>
      </c>
      <c r="Q100" s="6" t="s">
        <v>506</v>
      </c>
      <c r="R100" s="1" t="s">
        <v>1048</v>
      </c>
      <c r="S100" s="1" t="s">
        <v>1029</v>
      </c>
      <c r="T100" s="1" t="s">
        <v>1053</v>
      </c>
    </row>
    <row r="101" spans="1:20" x14ac:dyDescent="0.25">
      <c r="A101" s="9" t="s">
        <v>611</v>
      </c>
      <c r="B101" s="6" t="s">
        <v>505</v>
      </c>
      <c r="C101" s="1" t="s">
        <v>1058</v>
      </c>
      <c r="D101" s="1" t="s">
        <v>616</v>
      </c>
      <c r="E101" s="1" t="s">
        <v>617</v>
      </c>
      <c r="F101" s="1" t="s">
        <v>50</v>
      </c>
      <c r="G101" s="1" t="s">
        <v>130</v>
      </c>
      <c r="H101" s="1" t="s">
        <v>1007</v>
      </c>
      <c r="I101" s="1" t="s">
        <v>1041</v>
      </c>
      <c r="J101" s="21" t="s">
        <v>1042</v>
      </c>
      <c r="K101" s="1" t="s">
        <v>12</v>
      </c>
      <c r="L101" s="1"/>
      <c r="M101" s="1" t="s">
        <v>14</v>
      </c>
      <c r="N101" s="1" t="s">
        <v>15</v>
      </c>
      <c r="O101" s="1" t="s">
        <v>19</v>
      </c>
      <c r="P101" s="6" t="s">
        <v>507</v>
      </c>
      <c r="Q101" s="6" t="s">
        <v>508</v>
      </c>
      <c r="R101" s="1" t="s">
        <v>1055</v>
      </c>
      <c r="S101" s="1" t="s">
        <v>1020</v>
      </c>
      <c r="T101" s="1" t="s">
        <v>1054</v>
      </c>
    </row>
    <row r="102" spans="1:20" x14ac:dyDescent="0.25">
      <c r="A102" s="9" t="s">
        <v>612</v>
      </c>
      <c r="B102" s="6" t="s">
        <v>480</v>
      </c>
      <c r="C102" s="1" t="s">
        <v>1021</v>
      </c>
      <c r="D102" s="1" t="s">
        <v>616</v>
      </c>
      <c r="E102" s="1" t="s">
        <v>617</v>
      </c>
      <c r="F102" s="1" t="s">
        <v>50</v>
      </c>
      <c r="G102" s="1" t="s">
        <v>130</v>
      </c>
      <c r="H102" s="1" t="s">
        <v>1007</v>
      </c>
      <c r="I102" s="1" t="s">
        <v>758</v>
      </c>
      <c r="J102" s="21" t="s">
        <v>736</v>
      </c>
      <c r="K102" s="1" t="s">
        <v>11</v>
      </c>
      <c r="L102" s="1"/>
      <c r="M102" s="1" t="s">
        <v>14</v>
      </c>
      <c r="N102" s="1" t="s">
        <v>16</v>
      </c>
      <c r="O102" s="1" t="s">
        <v>19</v>
      </c>
      <c r="P102" s="6" t="s">
        <v>509</v>
      </c>
      <c r="Q102" s="6" t="s">
        <v>510</v>
      </c>
      <c r="R102" s="1" t="s">
        <v>1059</v>
      </c>
      <c r="S102" s="1" t="s">
        <v>1060</v>
      </c>
      <c r="T102" s="1" t="s">
        <v>1061</v>
      </c>
    </row>
    <row r="103" spans="1:20" x14ac:dyDescent="0.25">
      <c r="A103" s="9" t="s">
        <v>613</v>
      </c>
      <c r="B103" s="6" t="s">
        <v>491</v>
      </c>
      <c r="C103" s="1" t="s">
        <v>1040</v>
      </c>
      <c r="D103" s="1" t="s">
        <v>616</v>
      </c>
      <c r="E103" s="1" t="s">
        <v>617</v>
      </c>
      <c r="F103" s="1" t="s">
        <v>50</v>
      </c>
      <c r="G103" s="1" t="s">
        <v>130</v>
      </c>
      <c r="H103" s="1" t="s">
        <v>1007</v>
      </c>
      <c r="I103" s="1" t="s">
        <v>758</v>
      </c>
      <c r="J103" s="21" t="s">
        <v>736</v>
      </c>
      <c r="K103" s="1" t="s">
        <v>11</v>
      </c>
      <c r="L103" s="1"/>
      <c r="M103" s="1" t="s">
        <v>14</v>
      </c>
      <c r="N103" s="1" t="s">
        <v>16</v>
      </c>
      <c r="O103" s="1" t="s">
        <v>19</v>
      </c>
      <c r="P103" s="6" t="s">
        <v>511</v>
      </c>
      <c r="Q103" s="6" t="s">
        <v>512</v>
      </c>
      <c r="R103" s="1" t="s">
        <v>1062</v>
      </c>
      <c r="S103" s="1" t="s">
        <v>1063</v>
      </c>
      <c r="T103" s="1" t="s">
        <v>1064</v>
      </c>
    </row>
    <row r="104" spans="1:20" ht="18" customHeight="1" x14ac:dyDescent="0.25">
      <c r="A104" s="24" t="s">
        <v>614</v>
      </c>
      <c r="B104" s="31" t="s">
        <v>389</v>
      </c>
      <c r="C104" s="1" t="s">
        <v>880</v>
      </c>
      <c r="D104" s="1" t="s">
        <v>616</v>
      </c>
      <c r="E104" s="1" t="s">
        <v>617</v>
      </c>
      <c r="F104" s="1" t="s">
        <v>50</v>
      </c>
      <c r="G104" s="1" t="s">
        <v>130</v>
      </c>
      <c r="H104" s="1" t="s">
        <v>323</v>
      </c>
      <c r="I104" s="1" t="s">
        <v>811</v>
      </c>
      <c r="J104" s="21" t="s">
        <v>812</v>
      </c>
      <c r="K104" s="1" t="s">
        <v>11</v>
      </c>
      <c r="L104" s="1"/>
      <c r="M104" s="1" t="s">
        <v>13</v>
      </c>
      <c r="N104" s="1" t="s">
        <v>16</v>
      </c>
      <c r="O104" s="1" t="s">
        <v>20</v>
      </c>
      <c r="P104" s="31" t="s">
        <v>513</v>
      </c>
      <c r="Q104" s="31" t="s">
        <v>514</v>
      </c>
      <c r="R104" s="1" t="s">
        <v>1067</v>
      </c>
      <c r="S104" s="1" t="s">
        <v>1066</v>
      </c>
      <c r="T104" s="25" t="s">
        <v>1065</v>
      </c>
    </row>
    <row r="105" spans="1:20" x14ac:dyDescent="0.25">
      <c r="A105" s="24" t="s">
        <v>618</v>
      </c>
      <c r="B105" s="1"/>
      <c r="C105" s="1" t="s">
        <v>979</v>
      </c>
      <c r="D105" s="1" t="s">
        <v>616</v>
      </c>
      <c r="E105" s="1" t="s">
        <v>617</v>
      </c>
      <c r="F105" s="1" t="s">
        <v>50</v>
      </c>
      <c r="G105" s="1" t="s">
        <v>130</v>
      </c>
      <c r="H105" s="1" t="s">
        <v>304</v>
      </c>
      <c r="I105" s="1" t="s">
        <v>899</v>
      </c>
      <c r="J105" s="21" t="s">
        <v>900</v>
      </c>
      <c r="K105" s="1" t="s">
        <v>11</v>
      </c>
      <c r="L105" s="1"/>
      <c r="M105" s="1" t="s">
        <v>13</v>
      </c>
      <c r="N105" s="1" t="s">
        <v>16</v>
      </c>
      <c r="O105" s="1" t="s">
        <v>20</v>
      </c>
      <c r="P105" s="1"/>
      <c r="Q105" s="1"/>
      <c r="R105" s="1" t="s">
        <v>1191</v>
      </c>
      <c r="S105" s="1" t="s">
        <v>1192</v>
      </c>
      <c r="T105" s="25" t="s">
        <v>1088</v>
      </c>
    </row>
    <row r="106" spans="1:20" x14ac:dyDescent="0.25">
      <c r="A106" s="24" t="s">
        <v>619</v>
      </c>
      <c r="B106" s="1"/>
      <c r="C106" s="1" t="s">
        <v>763</v>
      </c>
      <c r="D106" s="1" t="s">
        <v>616</v>
      </c>
      <c r="E106" s="1" t="s">
        <v>617</v>
      </c>
      <c r="F106" s="1" t="s">
        <v>50</v>
      </c>
      <c r="G106" s="1" t="s">
        <v>130</v>
      </c>
      <c r="H106" s="1" t="s">
        <v>304</v>
      </c>
      <c r="I106" s="1" t="s">
        <v>1089</v>
      </c>
      <c r="J106" s="21" t="s">
        <v>1227</v>
      </c>
      <c r="K106" s="1" t="s">
        <v>12</v>
      </c>
      <c r="L106" s="1"/>
      <c r="M106" s="1" t="s">
        <v>13</v>
      </c>
      <c r="N106" s="1" t="s">
        <v>16</v>
      </c>
      <c r="O106" s="1" t="s">
        <v>19</v>
      </c>
      <c r="P106" s="1"/>
      <c r="Q106" s="1"/>
      <c r="R106" s="1" t="s">
        <v>1189</v>
      </c>
      <c r="S106" s="1" t="s">
        <v>1190</v>
      </c>
      <c r="T106" s="25" t="s">
        <v>1090</v>
      </c>
    </row>
    <row r="107" spans="1:20" x14ac:dyDescent="0.25">
      <c r="A107" s="24" t="s">
        <v>620</v>
      </c>
      <c r="B107" s="1"/>
      <c r="C107" s="1" t="s">
        <v>763</v>
      </c>
      <c r="D107" s="1" t="s">
        <v>616</v>
      </c>
      <c r="E107" s="1" t="s">
        <v>617</v>
      </c>
      <c r="F107" s="1" t="s">
        <v>50</v>
      </c>
      <c r="G107" s="1" t="s">
        <v>130</v>
      </c>
      <c r="H107" s="1" t="s">
        <v>304</v>
      </c>
      <c r="I107" s="1" t="s">
        <v>1089</v>
      </c>
      <c r="J107" s="21" t="s">
        <v>1227</v>
      </c>
      <c r="K107" s="1" t="s">
        <v>12</v>
      </c>
      <c r="L107" s="21"/>
      <c r="M107" s="1" t="s">
        <v>14</v>
      </c>
      <c r="N107" s="1" t="s">
        <v>16</v>
      </c>
      <c r="O107" s="1" t="s">
        <v>19</v>
      </c>
      <c r="P107" s="1"/>
      <c r="Q107" s="1"/>
      <c r="R107" s="1" t="s">
        <v>1187</v>
      </c>
      <c r="S107" s="1" t="s">
        <v>1188</v>
      </c>
      <c r="T107" s="25" t="s">
        <v>1091</v>
      </c>
    </row>
    <row r="108" spans="1:20" x14ac:dyDescent="0.25">
      <c r="A108" s="24" t="s">
        <v>621</v>
      </c>
      <c r="B108" s="1"/>
      <c r="C108" s="1" t="s">
        <v>384</v>
      </c>
      <c r="D108" s="1" t="s">
        <v>616</v>
      </c>
      <c r="E108" s="1" t="s">
        <v>617</v>
      </c>
      <c r="F108" s="1" t="s">
        <v>50</v>
      </c>
      <c r="G108" s="1" t="s">
        <v>130</v>
      </c>
      <c r="H108" s="1" t="s">
        <v>384</v>
      </c>
      <c r="I108" s="1" t="s">
        <v>822</v>
      </c>
      <c r="J108" s="36" t="s">
        <v>823</v>
      </c>
      <c r="K108" s="35" t="s">
        <v>11</v>
      </c>
      <c r="L108" s="21"/>
      <c r="M108" s="1" t="s">
        <v>14</v>
      </c>
      <c r="N108" s="1" t="s">
        <v>16</v>
      </c>
      <c r="O108" s="1" t="s">
        <v>20</v>
      </c>
      <c r="P108" s="1"/>
      <c r="Q108" s="1"/>
      <c r="R108" s="1" t="s">
        <v>1185</v>
      </c>
      <c r="S108" s="1" t="s">
        <v>1186</v>
      </c>
      <c r="T108" s="25" t="s">
        <v>1092</v>
      </c>
    </row>
    <row r="109" spans="1:20" x14ac:dyDescent="0.25">
      <c r="A109" s="24" t="s">
        <v>622</v>
      </c>
      <c r="B109" s="1"/>
      <c r="C109" s="1" t="s">
        <v>1093</v>
      </c>
      <c r="D109" s="1" t="s">
        <v>616</v>
      </c>
      <c r="E109" s="1" t="s">
        <v>617</v>
      </c>
      <c r="F109" s="1" t="s">
        <v>50</v>
      </c>
      <c r="G109" s="1" t="s">
        <v>130</v>
      </c>
      <c r="H109" s="1" t="s">
        <v>1007</v>
      </c>
      <c r="I109" s="1" t="s">
        <v>1041</v>
      </c>
      <c r="J109" s="21" t="s">
        <v>1042</v>
      </c>
      <c r="K109" s="1" t="s">
        <v>12</v>
      </c>
      <c r="L109" s="21"/>
      <c r="M109" s="1" t="s">
        <v>13</v>
      </c>
      <c r="N109" s="1" t="s">
        <v>16</v>
      </c>
      <c r="O109" s="1" t="s">
        <v>20</v>
      </c>
      <c r="P109" s="1"/>
      <c r="Q109" s="1"/>
      <c r="R109" s="1" t="s">
        <v>1183</v>
      </c>
      <c r="S109" s="1" t="s">
        <v>1184</v>
      </c>
      <c r="T109" s="25" t="s">
        <v>1094</v>
      </c>
    </row>
    <row r="110" spans="1:20" x14ac:dyDescent="0.25">
      <c r="A110" s="24" t="s">
        <v>623</v>
      </c>
      <c r="B110" s="1"/>
      <c r="C110" s="1" t="s">
        <v>1093</v>
      </c>
      <c r="D110" s="1" t="s">
        <v>616</v>
      </c>
      <c r="E110" s="1" t="s">
        <v>617</v>
      </c>
      <c r="F110" s="1" t="s">
        <v>50</v>
      </c>
      <c r="G110" s="1" t="s">
        <v>130</v>
      </c>
      <c r="H110" s="1" t="s">
        <v>1007</v>
      </c>
      <c r="I110" s="1" t="s">
        <v>1041</v>
      </c>
      <c r="J110" s="21" t="s">
        <v>1042</v>
      </c>
      <c r="K110" s="1" t="s">
        <v>12</v>
      </c>
      <c r="L110" s="21"/>
      <c r="M110" s="1" t="s">
        <v>14</v>
      </c>
      <c r="N110" s="1" t="s">
        <v>16</v>
      </c>
      <c r="O110" s="1" t="s">
        <v>20</v>
      </c>
      <c r="P110" s="1"/>
      <c r="Q110" s="1"/>
      <c r="R110" s="1" t="s">
        <v>1181</v>
      </c>
      <c r="S110" s="1" t="s">
        <v>1182</v>
      </c>
      <c r="T110" s="25" t="s">
        <v>1095</v>
      </c>
    </row>
    <row r="111" spans="1:20" x14ac:dyDescent="0.25">
      <c r="A111" s="24" t="s">
        <v>624</v>
      </c>
      <c r="B111" s="1"/>
      <c r="C111" s="1" t="s">
        <v>770</v>
      </c>
      <c r="D111" s="1" t="s">
        <v>616</v>
      </c>
      <c r="E111" s="1" t="s">
        <v>617</v>
      </c>
      <c r="F111" s="1" t="s">
        <v>50</v>
      </c>
      <c r="G111" s="1" t="s">
        <v>130</v>
      </c>
      <c r="H111" s="1" t="s">
        <v>130</v>
      </c>
      <c r="I111" s="1" t="s">
        <v>758</v>
      </c>
      <c r="J111" s="21" t="s">
        <v>736</v>
      </c>
      <c r="K111" s="1" t="s">
        <v>11</v>
      </c>
      <c r="L111" s="21"/>
      <c r="M111" s="1" t="s">
        <v>14</v>
      </c>
      <c r="N111" s="1" t="s">
        <v>15</v>
      </c>
      <c r="O111" s="1" t="s">
        <v>19</v>
      </c>
      <c r="P111" s="1"/>
      <c r="Q111" s="1"/>
      <c r="R111" s="1" t="s">
        <v>1179</v>
      </c>
      <c r="S111" s="1" t="s">
        <v>1180</v>
      </c>
      <c r="T111" s="25" t="s">
        <v>1096</v>
      </c>
    </row>
    <row r="112" spans="1:20" x14ac:dyDescent="0.25">
      <c r="A112" s="24" t="s">
        <v>625</v>
      </c>
      <c r="B112" s="1"/>
      <c r="C112" s="1" t="s">
        <v>770</v>
      </c>
      <c r="D112" s="1" t="s">
        <v>616</v>
      </c>
      <c r="E112" s="1" t="s">
        <v>617</v>
      </c>
      <c r="F112" s="1" t="s">
        <v>50</v>
      </c>
      <c r="G112" s="1" t="s">
        <v>130</v>
      </c>
      <c r="H112" s="1" t="s">
        <v>130</v>
      </c>
      <c r="I112" s="1" t="s">
        <v>758</v>
      </c>
      <c r="J112" s="21" t="s">
        <v>736</v>
      </c>
      <c r="K112" s="1" t="s">
        <v>11</v>
      </c>
      <c r="L112" s="21"/>
      <c r="M112" s="1" t="s">
        <v>13</v>
      </c>
      <c r="N112" s="1" t="s">
        <v>15</v>
      </c>
      <c r="O112" s="1" t="s">
        <v>19</v>
      </c>
      <c r="P112" s="1"/>
      <c r="Q112" s="1"/>
      <c r="R112" s="1" t="s">
        <v>1177</v>
      </c>
      <c r="S112" s="1" t="s">
        <v>1178</v>
      </c>
      <c r="T112" s="25" t="s">
        <v>1097</v>
      </c>
    </row>
    <row r="113" spans="1:20" x14ac:dyDescent="0.25">
      <c r="A113" s="24" t="s">
        <v>626</v>
      </c>
      <c r="B113" s="1"/>
      <c r="C113" s="1" t="s">
        <v>1098</v>
      </c>
      <c r="D113" s="1" t="s">
        <v>616</v>
      </c>
      <c r="E113" s="1" t="s">
        <v>617</v>
      </c>
      <c r="F113" s="1" t="s">
        <v>50</v>
      </c>
      <c r="G113" s="1" t="s">
        <v>130</v>
      </c>
      <c r="H113" s="1" t="s">
        <v>130</v>
      </c>
      <c r="I113" s="1" t="s">
        <v>1099</v>
      </c>
      <c r="J113" s="21" t="s">
        <v>1228</v>
      </c>
      <c r="K113" s="1" t="s">
        <v>12</v>
      </c>
      <c r="L113" s="21"/>
      <c r="M113" s="1" t="s">
        <v>13</v>
      </c>
      <c r="N113" s="1" t="s">
        <v>15</v>
      </c>
      <c r="O113" s="1" t="s">
        <v>20</v>
      </c>
      <c r="P113" s="1"/>
      <c r="Q113" s="1"/>
      <c r="R113" s="1" t="s">
        <v>1172</v>
      </c>
      <c r="S113" s="1" t="s">
        <v>1173</v>
      </c>
      <c r="T113" s="25" t="s">
        <v>1100</v>
      </c>
    </row>
    <row r="114" spans="1:20" x14ac:dyDescent="0.25">
      <c r="A114" s="24" t="s">
        <v>627</v>
      </c>
      <c r="B114" s="1"/>
      <c r="C114" s="1" t="s">
        <v>1098</v>
      </c>
      <c r="D114" s="1" t="s">
        <v>616</v>
      </c>
      <c r="E114" s="1" t="s">
        <v>617</v>
      </c>
      <c r="F114" s="1" t="s">
        <v>50</v>
      </c>
      <c r="G114" s="1" t="s">
        <v>130</v>
      </c>
      <c r="H114" s="1" t="s">
        <v>130</v>
      </c>
      <c r="I114" s="1" t="s">
        <v>1099</v>
      </c>
      <c r="J114" s="21" t="s">
        <v>1228</v>
      </c>
      <c r="K114" s="1" t="s">
        <v>12</v>
      </c>
      <c r="L114" s="21"/>
      <c r="M114" s="1" t="s">
        <v>14</v>
      </c>
      <c r="N114" s="1" t="s">
        <v>16</v>
      </c>
      <c r="O114" s="1" t="s">
        <v>20</v>
      </c>
      <c r="P114" s="1"/>
      <c r="Q114" s="1"/>
      <c r="R114" s="1" t="s">
        <v>1174</v>
      </c>
      <c r="S114" s="1" t="s">
        <v>1176</v>
      </c>
      <c r="T114" s="25" t="s">
        <v>1101</v>
      </c>
    </row>
    <row r="115" spans="1:20" x14ac:dyDescent="0.25">
      <c r="A115" s="24" t="s">
        <v>628</v>
      </c>
      <c r="B115" s="1"/>
      <c r="C115" s="1" t="s">
        <v>1103</v>
      </c>
      <c r="D115" s="1" t="s">
        <v>616</v>
      </c>
      <c r="E115" s="1" t="s">
        <v>617</v>
      </c>
      <c r="F115" s="1" t="s">
        <v>50</v>
      </c>
      <c r="G115" s="1" t="s">
        <v>130</v>
      </c>
      <c r="H115" s="1" t="s">
        <v>130</v>
      </c>
      <c r="I115" s="1" t="s">
        <v>801</v>
      </c>
      <c r="J115" s="21" t="s">
        <v>802</v>
      </c>
      <c r="K115" s="1" t="s">
        <v>12</v>
      </c>
      <c r="L115" s="21"/>
      <c r="M115" s="1" t="s">
        <v>13</v>
      </c>
      <c r="N115" s="1" t="s">
        <v>16</v>
      </c>
      <c r="O115" s="1" t="s">
        <v>19</v>
      </c>
      <c r="P115" s="1"/>
      <c r="Q115" s="1"/>
      <c r="R115" s="1" t="s">
        <v>1170</v>
      </c>
      <c r="S115" s="1" t="s">
        <v>1171</v>
      </c>
      <c r="T115" s="25" t="s">
        <v>1104</v>
      </c>
    </row>
    <row r="116" spans="1:20" x14ac:dyDescent="0.25">
      <c r="A116" s="24" t="s">
        <v>629</v>
      </c>
      <c r="B116" s="1"/>
      <c r="C116" s="1" t="s">
        <v>1103</v>
      </c>
      <c r="D116" s="1" t="s">
        <v>616</v>
      </c>
      <c r="E116" s="1" t="s">
        <v>617</v>
      </c>
      <c r="F116" s="1" t="s">
        <v>50</v>
      </c>
      <c r="G116" s="1" t="s">
        <v>130</v>
      </c>
      <c r="H116" s="1" t="s">
        <v>130</v>
      </c>
      <c r="I116" s="1" t="s">
        <v>801</v>
      </c>
      <c r="J116" s="21" t="s">
        <v>802</v>
      </c>
      <c r="K116" s="1" t="s">
        <v>12</v>
      </c>
      <c r="L116" s="21"/>
      <c r="M116" s="1" t="s">
        <v>14</v>
      </c>
      <c r="N116" s="1" t="s">
        <v>16</v>
      </c>
      <c r="O116" s="1" t="s">
        <v>19</v>
      </c>
      <c r="P116" s="1"/>
      <c r="Q116" s="1"/>
      <c r="R116" s="1" t="s">
        <v>1168</v>
      </c>
      <c r="S116" s="1" t="s">
        <v>1169</v>
      </c>
      <c r="T116" s="25" t="s">
        <v>1105</v>
      </c>
    </row>
    <row r="117" spans="1:20" x14ac:dyDescent="0.25">
      <c r="A117" s="24" t="s">
        <v>630</v>
      </c>
      <c r="B117" s="1"/>
      <c r="C117" s="1" t="s">
        <v>1102</v>
      </c>
      <c r="D117" s="1" t="s">
        <v>616</v>
      </c>
      <c r="E117" s="1" t="s">
        <v>617</v>
      </c>
      <c r="F117" s="1" t="s">
        <v>50</v>
      </c>
      <c r="G117" s="1" t="s">
        <v>130</v>
      </c>
      <c r="H117" s="1" t="s">
        <v>130</v>
      </c>
      <c r="I117" s="1" t="s">
        <v>1106</v>
      </c>
      <c r="J117" s="21" t="s">
        <v>1231</v>
      </c>
      <c r="K117" s="1" t="s">
        <v>12</v>
      </c>
      <c r="L117" s="21"/>
      <c r="M117" s="1" t="s">
        <v>13</v>
      </c>
      <c r="N117" s="1" t="s">
        <v>16</v>
      </c>
      <c r="O117" s="1" t="s">
        <v>20</v>
      </c>
      <c r="P117" s="1"/>
      <c r="Q117" s="1"/>
      <c r="R117" s="29" t="s">
        <v>1175</v>
      </c>
      <c r="S117" s="1" t="s">
        <v>1167</v>
      </c>
      <c r="T117" s="25" t="s">
        <v>1107</v>
      </c>
    </row>
    <row r="118" spans="1:20" x14ac:dyDescent="0.25">
      <c r="A118" s="24" t="s">
        <v>631</v>
      </c>
      <c r="B118" s="1"/>
      <c r="C118" s="1" t="s">
        <v>1102</v>
      </c>
      <c r="D118" s="1" t="s">
        <v>616</v>
      </c>
      <c r="E118" s="1" t="s">
        <v>617</v>
      </c>
      <c r="F118" s="1" t="s">
        <v>50</v>
      </c>
      <c r="G118" s="1" t="s">
        <v>130</v>
      </c>
      <c r="H118" s="1" t="s">
        <v>130</v>
      </c>
      <c r="I118" s="1" t="s">
        <v>1106</v>
      </c>
      <c r="J118" s="21" t="s">
        <v>1231</v>
      </c>
      <c r="K118" s="1" t="s">
        <v>12</v>
      </c>
      <c r="L118" s="21"/>
      <c r="M118" s="1" t="s">
        <v>14</v>
      </c>
      <c r="N118" s="1" t="s">
        <v>16</v>
      </c>
      <c r="O118" s="1" t="s">
        <v>20</v>
      </c>
      <c r="P118" s="1"/>
      <c r="Q118" s="1"/>
      <c r="R118" s="1" t="s">
        <v>1165</v>
      </c>
      <c r="S118" s="1" t="s">
        <v>1166</v>
      </c>
      <c r="T118" s="25" t="s">
        <v>1108</v>
      </c>
    </row>
    <row r="119" spans="1:20" x14ac:dyDescent="0.25">
      <c r="A119" s="24" t="s">
        <v>632</v>
      </c>
      <c r="B119" s="1"/>
      <c r="C119" s="1" t="s">
        <v>1111</v>
      </c>
      <c r="D119" s="1" t="s">
        <v>616</v>
      </c>
      <c r="E119" s="1" t="s">
        <v>617</v>
      </c>
      <c r="F119" s="1" t="s">
        <v>50</v>
      </c>
      <c r="G119" s="1" t="s">
        <v>130</v>
      </c>
      <c r="H119" s="1" t="s">
        <v>130</v>
      </c>
      <c r="I119" s="1" t="s">
        <v>1106</v>
      </c>
      <c r="J119" s="21" t="s">
        <v>1231</v>
      </c>
      <c r="K119" s="1" t="s">
        <v>12</v>
      </c>
      <c r="L119" s="21"/>
      <c r="M119" s="1" t="s">
        <v>13</v>
      </c>
      <c r="N119" s="1" t="s">
        <v>16</v>
      </c>
      <c r="O119" s="1" t="s">
        <v>19</v>
      </c>
      <c r="P119" s="1"/>
      <c r="Q119" s="1"/>
      <c r="R119" s="1" t="s">
        <v>1163</v>
      </c>
      <c r="S119" s="1" t="s">
        <v>1164</v>
      </c>
      <c r="T119" s="25" t="s">
        <v>1109</v>
      </c>
    </row>
    <row r="120" spans="1:20" x14ac:dyDescent="0.25">
      <c r="A120" s="24" t="s">
        <v>633</v>
      </c>
      <c r="B120" s="1"/>
      <c r="C120" s="1" t="s">
        <v>1111</v>
      </c>
      <c r="D120" s="1" t="s">
        <v>616</v>
      </c>
      <c r="E120" s="1" t="s">
        <v>617</v>
      </c>
      <c r="F120" s="1" t="s">
        <v>50</v>
      </c>
      <c r="G120" s="1" t="s">
        <v>130</v>
      </c>
      <c r="H120" s="1" t="s">
        <v>130</v>
      </c>
      <c r="I120" s="1" t="s">
        <v>1106</v>
      </c>
      <c r="J120" s="21" t="s">
        <v>1231</v>
      </c>
      <c r="K120" s="1" t="s">
        <v>12</v>
      </c>
      <c r="L120" s="21"/>
      <c r="M120" s="1" t="s">
        <v>14</v>
      </c>
      <c r="N120" s="1" t="s">
        <v>16</v>
      </c>
      <c r="O120" s="1" t="s">
        <v>19</v>
      </c>
      <c r="P120" s="1"/>
      <c r="Q120" s="1"/>
      <c r="R120" s="1" t="s">
        <v>1161</v>
      </c>
      <c r="S120" s="1" t="s">
        <v>1162</v>
      </c>
      <c r="T120" s="25" t="s">
        <v>1110</v>
      </c>
    </row>
    <row r="121" spans="1:20" x14ac:dyDescent="0.25">
      <c r="A121" s="24" t="s">
        <v>634</v>
      </c>
      <c r="B121" s="1"/>
      <c r="C121" s="1" t="s">
        <v>1112</v>
      </c>
      <c r="D121" s="1" t="s">
        <v>616</v>
      </c>
      <c r="E121" s="1" t="s">
        <v>617</v>
      </c>
      <c r="F121" s="1" t="s">
        <v>50</v>
      </c>
      <c r="G121" s="1" t="s">
        <v>130</v>
      </c>
      <c r="H121" s="1" t="s">
        <v>130</v>
      </c>
      <c r="I121" s="1" t="s">
        <v>876</v>
      </c>
      <c r="J121" s="21" t="s">
        <v>1233</v>
      </c>
      <c r="K121" s="1" t="s">
        <v>12</v>
      </c>
      <c r="L121" s="21"/>
      <c r="M121" s="1" t="s">
        <v>13</v>
      </c>
      <c r="N121" s="1" t="s">
        <v>16</v>
      </c>
      <c r="O121" s="1" t="s">
        <v>20</v>
      </c>
      <c r="P121" s="1"/>
      <c r="Q121" s="1"/>
      <c r="R121" s="1" t="s">
        <v>1159</v>
      </c>
      <c r="S121" s="1" t="s">
        <v>1160</v>
      </c>
      <c r="T121" s="25" t="s">
        <v>1113</v>
      </c>
    </row>
    <row r="122" spans="1:20" x14ac:dyDescent="0.25">
      <c r="A122" s="24" t="s">
        <v>635</v>
      </c>
      <c r="B122" s="1"/>
      <c r="C122" s="1" t="s">
        <v>1112</v>
      </c>
      <c r="D122" s="1" t="s">
        <v>616</v>
      </c>
      <c r="E122" s="1" t="s">
        <v>617</v>
      </c>
      <c r="F122" s="1" t="s">
        <v>50</v>
      </c>
      <c r="G122" s="1" t="s">
        <v>130</v>
      </c>
      <c r="H122" s="1" t="s">
        <v>130</v>
      </c>
      <c r="I122" s="1" t="s">
        <v>876</v>
      </c>
      <c r="J122" s="21" t="s">
        <v>1233</v>
      </c>
      <c r="K122" s="1" t="s">
        <v>12</v>
      </c>
      <c r="L122" s="21"/>
      <c r="M122" s="1" t="s">
        <v>14</v>
      </c>
      <c r="N122" s="1" t="s">
        <v>16</v>
      </c>
      <c r="O122" s="1" t="s">
        <v>20</v>
      </c>
      <c r="P122" s="1"/>
      <c r="Q122" s="1"/>
      <c r="R122" s="1" t="s">
        <v>1157</v>
      </c>
      <c r="S122" s="1" t="s">
        <v>1158</v>
      </c>
      <c r="T122" s="25" t="s">
        <v>1114</v>
      </c>
    </row>
    <row r="123" spans="1:20" x14ac:dyDescent="0.25">
      <c r="A123" s="24" t="s">
        <v>636</v>
      </c>
      <c r="B123" s="1"/>
      <c r="C123" s="1" t="s">
        <v>1117</v>
      </c>
      <c r="D123" s="1" t="s">
        <v>616</v>
      </c>
      <c r="E123" s="1" t="s">
        <v>617</v>
      </c>
      <c r="F123" s="1" t="s">
        <v>50</v>
      </c>
      <c r="G123" s="1" t="s">
        <v>130</v>
      </c>
      <c r="H123" s="1" t="s">
        <v>130</v>
      </c>
      <c r="I123" s="1" t="s">
        <v>876</v>
      </c>
      <c r="J123" s="21" t="s">
        <v>1233</v>
      </c>
      <c r="K123" s="1" t="s">
        <v>12</v>
      </c>
      <c r="L123" s="21"/>
      <c r="M123" s="1" t="s">
        <v>13</v>
      </c>
      <c r="N123" s="1" t="s">
        <v>957</v>
      </c>
      <c r="O123" s="1" t="s">
        <v>20</v>
      </c>
      <c r="P123" s="1"/>
      <c r="Q123" s="1"/>
      <c r="R123" s="1" t="s">
        <v>1155</v>
      </c>
      <c r="S123" s="1" t="s">
        <v>1156</v>
      </c>
      <c r="T123" s="25" t="s">
        <v>1115</v>
      </c>
    </row>
    <row r="124" spans="1:20" x14ac:dyDescent="0.25">
      <c r="A124" s="24" t="s">
        <v>637</v>
      </c>
      <c r="B124" s="1"/>
      <c r="C124" s="1" t="s">
        <v>1117</v>
      </c>
      <c r="D124" s="1" t="s">
        <v>616</v>
      </c>
      <c r="E124" s="1" t="s">
        <v>617</v>
      </c>
      <c r="F124" s="1" t="s">
        <v>50</v>
      </c>
      <c r="G124" s="1" t="s">
        <v>130</v>
      </c>
      <c r="H124" s="1" t="s">
        <v>130</v>
      </c>
      <c r="I124" s="1" t="s">
        <v>876</v>
      </c>
      <c r="J124" s="21" t="s">
        <v>1233</v>
      </c>
      <c r="K124" s="1" t="s">
        <v>12</v>
      </c>
      <c r="L124" s="21"/>
      <c r="M124" s="1" t="s">
        <v>14</v>
      </c>
      <c r="N124" s="1" t="s">
        <v>957</v>
      </c>
      <c r="O124" s="1" t="s">
        <v>20</v>
      </c>
      <c r="P124" s="1"/>
      <c r="Q124" s="1"/>
      <c r="R124" s="1" t="s">
        <v>1153</v>
      </c>
      <c r="S124" s="1" t="s">
        <v>1154</v>
      </c>
      <c r="T124" s="25" t="s">
        <v>1116</v>
      </c>
    </row>
    <row r="125" spans="1:20" x14ac:dyDescent="0.25">
      <c r="A125" s="24" t="s">
        <v>638</v>
      </c>
      <c r="B125" s="1"/>
      <c r="C125" s="1" t="s">
        <v>1118</v>
      </c>
      <c r="D125" s="1" t="s">
        <v>616</v>
      </c>
      <c r="E125" s="1" t="s">
        <v>617</v>
      </c>
      <c r="F125" s="1" t="s">
        <v>50</v>
      </c>
      <c r="G125" s="1" t="s">
        <v>130</v>
      </c>
      <c r="H125" s="1" t="s">
        <v>130</v>
      </c>
      <c r="I125" s="1" t="s">
        <v>1120</v>
      </c>
      <c r="J125" s="21" t="s">
        <v>1226</v>
      </c>
      <c r="K125" s="1" t="s">
        <v>12</v>
      </c>
      <c r="L125" s="21"/>
      <c r="M125" s="1" t="s">
        <v>14</v>
      </c>
      <c r="N125" s="1" t="s">
        <v>16</v>
      </c>
      <c r="O125" s="1" t="s">
        <v>20</v>
      </c>
      <c r="P125" s="1"/>
      <c r="Q125" s="1"/>
      <c r="R125" s="1" t="s">
        <v>1151</v>
      </c>
      <c r="S125" s="1" t="s">
        <v>1152</v>
      </c>
      <c r="T125" s="25" t="s">
        <v>1121</v>
      </c>
    </row>
    <row r="126" spans="1:20" x14ac:dyDescent="0.25">
      <c r="A126" s="24" t="s">
        <v>639</v>
      </c>
      <c r="B126" s="1"/>
      <c r="C126" s="1" t="s">
        <v>1118</v>
      </c>
      <c r="D126" s="1" t="s">
        <v>616</v>
      </c>
      <c r="E126" s="1" t="s">
        <v>617</v>
      </c>
      <c r="F126" s="1" t="s">
        <v>50</v>
      </c>
      <c r="G126" s="1" t="s">
        <v>130</v>
      </c>
      <c r="H126" s="1" t="s">
        <v>130</v>
      </c>
      <c r="I126" s="1" t="s">
        <v>1120</v>
      </c>
      <c r="J126" s="21" t="s">
        <v>1226</v>
      </c>
      <c r="K126" s="1" t="s">
        <v>12</v>
      </c>
      <c r="L126" s="21"/>
      <c r="M126" s="1" t="s">
        <v>13</v>
      </c>
      <c r="N126" s="1" t="s">
        <v>16</v>
      </c>
      <c r="O126" s="1" t="s">
        <v>20</v>
      </c>
      <c r="P126" s="1"/>
      <c r="Q126" s="1"/>
      <c r="R126" s="1" t="s">
        <v>1149</v>
      </c>
      <c r="S126" s="1" t="s">
        <v>1150</v>
      </c>
      <c r="T126" s="25" t="s">
        <v>1122</v>
      </c>
    </row>
    <row r="127" spans="1:20" x14ac:dyDescent="0.25">
      <c r="A127" s="24" t="s">
        <v>640</v>
      </c>
      <c r="B127" s="1"/>
      <c r="C127" s="1" t="s">
        <v>1119</v>
      </c>
      <c r="D127" s="1" t="s">
        <v>616</v>
      </c>
      <c r="E127" s="1" t="s">
        <v>617</v>
      </c>
      <c r="F127" s="1" t="s">
        <v>50</v>
      </c>
      <c r="G127" s="1" t="s">
        <v>130</v>
      </c>
      <c r="H127" s="1" t="s">
        <v>130</v>
      </c>
      <c r="I127" s="1" t="s">
        <v>1120</v>
      </c>
      <c r="J127" s="21" t="s">
        <v>1226</v>
      </c>
      <c r="K127" s="1" t="s">
        <v>12</v>
      </c>
      <c r="L127" s="21"/>
      <c r="M127" s="1" t="s">
        <v>14</v>
      </c>
      <c r="N127" s="1" t="s">
        <v>16</v>
      </c>
      <c r="O127" s="1" t="s">
        <v>20</v>
      </c>
      <c r="P127" s="1"/>
      <c r="Q127" s="1"/>
      <c r="R127" s="1" t="s">
        <v>1147</v>
      </c>
      <c r="S127" s="1" t="s">
        <v>1148</v>
      </c>
      <c r="T127" s="25" t="s">
        <v>1123</v>
      </c>
    </row>
    <row r="128" spans="1:20" x14ac:dyDescent="0.25">
      <c r="A128" s="24" t="s">
        <v>641</v>
      </c>
      <c r="B128" s="1"/>
      <c r="C128" s="1" t="s">
        <v>1119</v>
      </c>
      <c r="D128" s="1" t="s">
        <v>616</v>
      </c>
      <c r="E128" s="1" t="s">
        <v>617</v>
      </c>
      <c r="F128" s="1" t="s">
        <v>50</v>
      </c>
      <c r="G128" s="1" t="s">
        <v>130</v>
      </c>
      <c r="H128" s="1" t="s">
        <v>130</v>
      </c>
      <c r="I128" s="1" t="s">
        <v>1120</v>
      </c>
      <c r="J128" s="21" t="s">
        <v>1226</v>
      </c>
      <c r="K128" s="1" t="s">
        <v>12</v>
      </c>
      <c r="L128" s="21"/>
      <c r="M128" s="1" t="s">
        <v>13</v>
      </c>
      <c r="N128" s="1" t="s">
        <v>16</v>
      </c>
      <c r="O128" s="1" t="s">
        <v>19</v>
      </c>
      <c r="P128" s="1"/>
      <c r="Q128" s="1"/>
      <c r="R128" s="1" t="s">
        <v>1145</v>
      </c>
      <c r="S128" s="1" t="s">
        <v>1146</v>
      </c>
      <c r="T128" s="25" t="s">
        <v>1124</v>
      </c>
    </row>
    <row r="129" spans="1:20" x14ac:dyDescent="0.25">
      <c r="A129" s="24" t="s">
        <v>642</v>
      </c>
      <c r="B129" s="1"/>
      <c r="C129" s="1" t="s">
        <v>867</v>
      </c>
      <c r="D129" s="1" t="s">
        <v>616</v>
      </c>
      <c r="E129" s="1" t="s">
        <v>617</v>
      </c>
      <c r="F129" s="1" t="s">
        <v>50</v>
      </c>
      <c r="G129" s="1" t="s">
        <v>130</v>
      </c>
      <c r="H129" s="1" t="s">
        <v>130</v>
      </c>
      <c r="I129" s="1" t="s">
        <v>974</v>
      </c>
      <c r="J129" s="21" t="s">
        <v>975</v>
      </c>
      <c r="K129" s="1" t="s">
        <v>11</v>
      </c>
      <c r="L129" s="21"/>
      <c r="M129" s="1" t="s">
        <v>14</v>
      </c>
      <c r="N129" s="1" t="s">
        <v>16</v>
      </c>
      <c r="O129" s="1" t="s">
        <v>20</v>
      </c>
      <c r="P129" s="1"/>
      <c r="Q129" s="1"/>
      <c r="R129" s="1" t="s">
        <v>1143</v>
      </c>
      <c r="S129" s="1" t="s">
        <v>1144</v>
      </c>
      <c r="T129" s="25" t="s">
        <v>1126</v>
      </c>
    </row>
    <row r="130" spans="1:20" x14ac:dyDescent="0.25">
      <c r="A130" s="24" t="s">
        <v>643</v>
      </c>
      <c r="B130" s="1"/>
      <c r="C130" s="1" t="s">
        <v>867</v>
      </c>
      <c r="D130" s="1" t="s">
        <v>616</v>
      </c>
      <c r="E130" s="1" t="s">
        <v>617</v>
      </c>
      <c r="F130" s="1" t="s">
        <v>50</v>
      </c>
      <c r="G130" s="1" t="s">
        <v>130</v>
      </c>
      <c r="H130" s="1" t="s">
        <v>130</v>
      </c>
      <c r="I130" s="1" t="s">
        <v>974</v>
      </c>
      <c r="J130" s="21" t="s">
        <v>975</v>
      </c>
      <c r="K130" s="1" t="s">
        <v>11</v>
      </c>
      <c r="L130" s="21"/>
      <c r="M130" s="1" t="s">
        <v>13</v>
      </c>
      <c r="N130" s="1" t="s">
        <v>16</v>
      </c>
      <c r="O130" s="1" t="s">
        <v>20</v>
      </c>
      <c r="P130" s="1"/>
      <c r="Q130" s="1"/>
      <c r="R130" s="1" t="s">
        <v>1141</v>
      </c>
      <c r="S130" s="1" t="s">
        <v>1142</v>
      </c>
      <c r="T130" s="25" t="s">
        <v>1127</v>
      </c>
    </row>
    <row r="131" spans="1:20" x14ac:dyDescent="0.25">
      <c r="A131" s="24" t="s">
        <v>644</v>
      </c>
      <c r="B131" s="1"/>
      <c r="C131" s="1" t="s">
        <v>1125</v>
      </c>
      <c r="D131" s="1" t="s">
        <v>616</v>
      </c>
      <c r="E131" s="1" t="s">
        <v>617</v>
      </c>
      <c r="F131" s="1" t="s">
        <v>50</v>
      </c>
      <c r="G131" s="1" t="s">
        <v>130</v>
      </c>
      <c r="H131" s="1" t="s">
        <v>130</v>
      </c>
      <c r="I131" s="1" t="s">
        <v>974</v>
      </c>
      <c r="J131" s="21" t="s">
        <v>975</v>
      </c>
      <c r="K131" s="1" t="s">
        <v>11</v>
      </c>
      <c r="L131" s="21"/>
      <c r="M131" s="1" t="s">
        <v>14</v>
      </c>
      <c r="N131" s="1" t="s">
        <v>16</v>
      </c>
      <c r="O131" s="1" t="s">
        <v>20</v>
      </c>
      <c r="P131" s="1"/>
      <c r="Q131" s="1"/>
      <c r="R131" s="1" t="s">
        <v>1139</v>
      </c>
      <c r="S131" s="1" t="s">
        <v>1140</v>
      </c>
      <c r="T131" s="25" t="s">
        <v>1128</v>
      </c>
    </row>
    <row r="132" spans="1:20" x14ac:dyDescent="0.25">
      <c r="A132" s="24" t="s">
        <v>645</v>
      </c>
      <c r="B132" s="1"/>
      <c r="C132" s="1" t="s">
        <v>1125</v>
      </c>
      <c r="D132" s="1" t="s">
        <v>616</v>
      </c>
      <c r="E132" s="1" t="s">
        <v>617</v>
      </c>
      <c r="F132" s="1" t="s">
        <v>50</v>
      </c>
      <c r="G132" s="1" t="s">
        <v>130</v>
      </c>
      <c r="H132" s="1" t="s">
        <v>130</v>
      </c>
      <c r="I132" s="1" t="s">
        <v>974</v>
      </c>
      <c r="J132" s="21" t="s">
        <v>975</v>
      </c>
      <c r="K132" s="1" t="s">
        <v>11</v>
      </c>
      <c r="L132" s="21"/>
      <c r="M132" s="1" t="s">
        <v>13</v>
      </c>
      <c r="N132" s="1" t="s">
        <v>16</v>
      </c>
      <c r="O132" s="1" t="s">
        <v>20</v>
      </c>
      <c r="P132" s="1"/>
      <c r="Q132" s="1"/>
      <c r="R132" s="1" t="s">
        <v>1137</v>
      </c>
      <c r="S132" s="1" t="s">
        <v>1138</v>
      </c>
      <c r="T132" s="25" t="s">
        <v>1129</v>
      </c>
    </row>
    <row r="133" spans="1:20" x14ac:dyDescent="0.25">
      <c r="A133" s="24" t="s">
        <v>646</v>
      </c>
      <c r="B133" s="1"/>
      <c r="C133" s="1" t="s">
        <v>1130</v>
      </c>
      <c r="D133" s="1" t="s">
        <v>616</v>
      </c>
      <c r="E133" s="1" t="s">
        <v>617</v>
      </c>
      <c r="F133" s="1" t="s">
        <v>50</v>
      </c>
      <c r="G133" s="1" t="s">
        <v>130</v>
      </c>
      <c r="H133" s="1" t="s">
        <v>323</v>
      </c>
      <c r="I133" s="1" t="s">
        <v>1132</v>
      </c>
      <c r="J133" s="21" t="s">
        <v>1229</v>
      </c>
      <c r="K133" s="1" t="s">
        <v>12</v>
      </c>
      <c r="L133" s="21"/>
      <c r="M133" s="1" t="s">
        <v>13</v>
      </c>
      <c r="N133" s="1" t="s">
        <v>16</v>
      </c>
      <c r="O133" s="1" t="s">
        <v>20</v>
      </c>
      <c r="P133" s="1"/>
      <c r="Q133" s="1"/>
      <c r="R133" s="1" t="s">
        <v>1218</v>
      </c>
      <c r="S133" s="1" t="s">
        <v>1219</v>
      </c>
      <c r="T133" s="25" t="s">
        <v>1135</v>
      </c>
    </row>
    <row r="134" spans="1:20" x14ac:dyDescent="0.25">
      <c r="A134" s="24" t="s">
        <v>647</v>
      </c>
      <c r="B134" s="1"/>
      <c r="C134" s="1" t="s">
        <v>1130</v>
      </c>
      <c r="D134" s="1" t="s">
        <v>616</v>
      </c>
      <c r="E134" s="1" t="s">
        <v>617</v>
      </c>
      <c r="F134" s="1" t="s">
        <v>50</v>
      </c>
      <c r="G134" s="1" t="s">
        <v>130</v>
      </c>
      <c r="H134" s="1" t="s">
        <v>323</v>
      </c>
      <c r="I134" s="1" t="s">
        <v>1132</v>
      </c>
      <c r="J134" s="21" t="s">
        <v>1229</v>
      </c>
      <c r="K134" s="1" t="s">
        <v>12</v>
      </c>
      <c r="L134" s="21"/>
      <c r="M134" s="1" t="s">
        <v>14</v>
      </c>
      <c r="N134" s="1" t="s">
        <v>16</v>
      </c>
      <c r="O134" s="1" t="s">
        <v>20</v>
      </c>
      <c r="P134" s="1"/>
      <c r="Q134" s="1"/>
      <c r="R134" s="1" t="s">
        <v>1220</v>
      </c>
      <c r="S134" s="1" t="s">
        <v>1221</v>
      </c>
      <c r="T134" s="25" t="s">
        <v>1136</v>
      </c>
    </row>
    <row r="135" spans="1:20" x14ac:dyDescent="0.25">
      <c r="A135" s="24" t="s">
        <v>648</v>
      </c>
      <c r="B135" s="1"/>
      <c r="C135" s="1" t="s">
        <v>1131</v>
      </c>
      <c r="D135" s="1" t="s">
        <v>616</v>
      </c>
      <c r="E135" s="1" t="s">
        <v>617</v>
      </c>
      <c r="F135" s="1" t="s">
        <v>50</v>
      </c>
      <c r="G135" s="1" t="s">
        <v>130</v>
      </c>
      <c r="H135" s="1" t="s">
        <v>323</v>
      </c>
      <c r="I135" s="1" t="s">
        <v>1132</v>
      </c>
      <c r="J135" s="21" t="s">
        <v>1229</v>
      </c>
      <c r="K135" s="1" t="s">
        <v>12</v>
      </c>
      <c r="L135" s="21"/>
      <c r="M135" s="1" t="s">
        <v>13</v>
      </c>
      <c r="N135" s="1" t="s">
        <v>16</v>
      </c>
      <c r="O135" s="1" t="s">
        <v>20</v>
      </c>
      <c r="P135" s="1"/>
      <c r="Q135" s="1"/>
      <c r="R135" s="1" t="s">
        <v>1222</v>
      </c>
      <c r="S135" s="1" t="s">
        <v>1223</v>
      </c>
      <c r="T135" s="25" t="s">
        <v>1133</v>
      </c>
    </row>
    <row r="136" spans="1:20" x14ac:dyDescent="0.25">
      <c r="A136" s="24" t="s">
        <v>649</v>
      </c>
      <c r="B136" s="1"/>
      <c r="C136" s="1" t="s">
        <v>1131</v>
      </c>
      <c r="D136" s="1" t="s">
        <v>616</v>
      </c>
      <c r="E136" s="1" t="s">
        <v>617</v>
      </c>
      <c r="F136" s="1" t="s">
        <v>50</v>
      </c>
      <c r="G136" s="1" t="s">
        <v>130</v>
      </c>
      <c r="H136" s="1" t="s">
        <v>323</v>
      </c>
      <c r="I136" s="1" t="s">
        <v>1132</v>
      </c>
      <c r="J136" s="21" t="s">
        <v>1229</v>
      </c>
      <c r="K136" s="1" t="s">
        <v>12</v>
      </c>
      <c r="L136" s="21"/>
      <c r="M136" s="1" t="s">
        <v>14</v>
      </c>
      <c r="N136" s="1" t="s">
        <v>16</v>
      </c>
      <c r="O136" s="1" t="s">
        <v>20</v>
      </c>
      <c r="P136" s="1"/>
      <c r="Q136" s="1"/>
      <c r="R136" s="1" t="s">
        <v>1224</v>
      </c>
      <c r="S136" s="1" t="s">
        <v>1225</v>
      </c>
      <c r="T136" s="25" t="s">
        <v>1134</v>
      </c>
    </row>
    <row r="137" spans="1:20" x14ac:dyDescent="0.25">
      <c r="A137" s="24" t="s">
        <v>650</v>
      </c>
      <c r="B137" s="1"/>
      <c r="C137" s="1" t="s">
        <v>1234</v>
      </c>
      <c r="D137" s="1"/>
      <c r="E137" s="1"/>
      <c r="F137" s="1" t="s">
        <v>50</v>
      </c>
      <c r="G137" s="1" t="s">
        <v>130</v>
      </c>
      <c r="H137" s="1" t="s">
        <v>130</v>
      </c>
      <c r="I137" s="1" t="s">
        <v>1099</v>
      </c>
      <c r="J137" s="21" t="s">
        <v>1228</v>
      </c>
      <c r="K137" s="1" t="s">
        <v>12</v>
      </c>
      <c r="L137" s="21"/>
      <c r="M137" s="1" t="s">
        <v>13</v>
      </c>
      <c r="N137" s="1" t="s">
        <v>16</v>
      </c>
      <c r="O137" s="1" t="s">
        <v>20</v>
      </c>
      <c r="P137" s="1"/>
      <c r="Q137" s="1"/>
      <c r="R137" s="1" t="s">
        <v>1236</v>
      </c>
      <c r="S137" s="1" t="s">
        <v>1237</v>
      </c>
      <c r="T137" s="25"/>
    </row>
    <row r="138" spans="1:20" x14ac:dyDescent="0.25">
      <c r="A138" s="24" t="s">
        <v>651</v>
      </c>
      <c r="B138" s="1"/>
      <c r="C138" s="1" t="s">
        <v>1234</v>
      </c>
      <c r="D138" s="1"/>
      <c r="E138" s="1"/>
      <c r="F138" s="1" t="s">
        <v>50</v>
      </c>
      <c r="G138" s="1" t="s">
        <v>130</v>
      </c>
      <c r="H138" s="1" t="s">
        <v>130</v>
      </c>
      <c r="I138" s="1" t="s">
        <v>1099</v>
      </c>
      <c r="J138" s="21" t="s">
        <v>1228</v>
      </c>
      <c r="K138" s="1" t="s">
        <v>12</v>
      </c>
      <c r="L138" s="21"/>
      <c r="M138" s="1" t="s">
        <v>14</v>
      </c>
      <c r="N138" s="1" t="s">
        <v>16</v>
      </c>
      <c r="O138" s="1" t="s">
        <v>20</v>
      </c>
      <c r="P138" s="1"/>
      <c r="Q138" s="1"/>
      <c r="R138" s="1" t="s">
        <v>1238</v>
      </c>
      <c r="S138" s="1" t="s">
        <v>1239</v>
      </c>
      <c r="T138" s="25"/>
    </row>
    <row r="139" spans="1:20" x14ac:dyDescent="0.25">
      <c r="A139" s="24" t="s">
        <v>652</v>
      </c>
      <c r="B139" s="1"/>
      <c r="C139" s="1" t="s">
        <v>1235</v>
      </c>
      <c r="D139" s="1"/>
      <c r="E139" s="1"/>
      <c r="F139" s="1" t="s">
        <v>50</v>
      </c>
      <c r="G139" s="1" t="s">
        <v>130</v>
      </c>
      <c r="H139" s="1" t="s">
        <v>130</v>
      </c>
      <c r="I139" s="1" t="s">
        <v>1099</v>
      </c>
      <c r="J139" s="21" t="s">
        <v>1228</v>
      </c>
      <c r="K139" s="1" t="s">
        <v>12</v>
      </c>
      <c r="L139" s="21"/>
      <c r="M139" s="1" t="s">
        <v>13</v>
      </c>
      <c r="N139" s="1" t="s">
        <v>16</v>
      </c>
      <c r="O139" s="1" t="s">
        <v>20</v>
      </c>
      <c r="P139" s="1"/>
      <c r="Q139" s="1"/>
      <c r="R139" s="1" t="s">
        <v>1240</v>
      </c>
      <c r="S139" s="1" t="s">
        <v>1243</v>
      </c>
      <c r="T139" s="25"/>
    </row>
    <row r="140" spans="1:20" x14ac:dyDescent="0.25">
      <c r="A140" s="24" t="s">
        <v>653</v>
      </c>
      <c r="B140" s="1"/>
      <c r="C140" s="1" t="s">
        <v>1235</v>
      </c>
      <c r="D140" s="1"/>
      <c r="E140" s="1"/>
      <c r="F140" s="1" t="s">
        <v>50</v>
      </c>
      <c r="G140" s="1" t="s">
        <v>130</v>
      </c>
      <c r="H140" s="1" t="s">
        <v>130</v>
      </c>
      <c r="I140" s="1" t="s">
        <v>1099</v>
      </c>
      <c r="J140" s="21" t="s">
        <v>1228</v>
      </c>
      <c r="K140" s="1" t="s">
        <v>12</v>
      </c>
      <c r="L140" s="21"/>
      <c r="M140" s="1" t="s">
        <v>14</v>
      </c>
      <c r="N140" s="1" t="s">
        <v>16</v>
      </c>
      <c r="O140" s="1" t="s">
        <v>20</v>
      </c>
      <c r="P140" s="1"/>
      <c r="Q140" s="1"/>
      <c r="R140" s="1" t="s">
        <v>1241</v>
      </c>
      <c r="S140" s="1" t="s">
        <v>1242</v>
      </c>
      <c r="T140" s="25"/>
    </row>
    <row r="141" spans="1:20" x14ac:dyDescent="0.25">
      <c r="A141" s="24" t="s">
        <v>654</v>
      </c>
      <c r="B141" s="1"/>
      <c r="C141" s="1"/>
      <c r="D141" s="1"/>
      <c r="E141" s="1"/>
      <c r="F141" s="1"/>
      <c r="G141" s="1"/>
      <c r="H141" s="1"/>
      <c r="I141" s="1"/>
      <c r="J141" s="21"/>
      <c r="K141" s="1"/>
      <c r="L141" s="21"/>
      <c r="M141" s="1"/>
      <c r="N141" s="1"/>
      <c r="O141" s="1"/>
      <c r="P141" s="1"/>
      <c r="Q141" s="1"/>
      <c r="R141" s="1"/>
      <c r="S141" s="1"/>
      <c r="T141" s="25"/>
    </row>
    <row r="142" spans="1:20" x14ac:dyDescent="0.25">
      <c r="A142" s="24" t="s">
        <v>655</v>
      </c>
      <c r="B142" s="1"/>
      <c r="C142" s="1"/>
      <c r="D142" s="1"/>
      <c r="E142" s="1"/>
      <c r="F142" s="1"/>
      <c r="G142" s="1"/>
      <c r="H142" s="1"/>
      <c r="I142" s="1"/>
      <c r="J142" s="21"/>
      <c r="K142" s="1"/>
      <c r="L142" s="21"/>
      <c r="M142" s="1"/>
      <c r="N142" s="1"/>
      <c r="O142" s="1"/>
      <c r="P142" s="1"/>
      <c r="Q142" s="1"/>
      <c r="R142" s="1"/>
      <c r="S142" s="1"/>
      <c r="T142" s="25"/>
    </row>
    <row r="143" spans="1:20" x14ac:dyDescent="0.25">
      <c r="A143" s="24" t="s">
        <v>656</v>
      </c>
      <c r="B143" s="1"/>
      <c r="C143" s="1"/>
      <c r="D143" s="1"/>
      <c r="E143" s="1"/>
      <c r="F143" s="1"/>
      <c r="G143" s="1"/>
      <c r="H143" s="1"/>
      <c r="I143" s="1"/>
      <c r="J143" s="21"/>
      <c r="K143" s="1"/>
      <c r="L143" s="21"/>
      <c r="M143" s="1"/>
      <c r="N143" s="1"/>
      <c r="O143" s="1"/>
      <c r="P143" s="1"/>
      <c r="Q143" s="1"/>
      <c r="R143" s="1"/>
      <c r="S143" s="1"/>
      <c r="T143" s="25"/>
    </row>
    <row r="144" spans="1:20" x14ac:dyDescent="0.25">
      <c r="A144" s="24" t="s">
        <v>657</v>
      </c>
      <c r="B144" s="1"/>
      <c r="C144" s="1"/>
      <c r="D144" s="1"/>
      <c r="E144" s="1"/>
      <c r="F144" s="1"/>
      <c r="G144" s="1"/>
      <c r="H144" s="1"/>
      <c r="I144" s="1"/>
      <c r="J144" s="21"/>
      <c r="K144" s="1"/>
      <c r="L144" s="21"/>
      <c r="M144" s="1"/>
      <c r="N144" s="1"/>
      <c r="O144" s="1"/>
      <c r="P144" s="1"/>
      <c r="Q144" s="1"/>
      <c r="R144" s="1"/>
      <c r="S144" s="1"/>
      <c r="T144" s="25"/>
    </row>
    <row r="145" spans="1:20" x14ac:dyDescent="0.25">
      <c r="A145" s="24" t="s">
        <v>658</v>
      </c>
      <c r="B145" s="1"/>
      <c r="C145" s="1"/>
      <c r="D145" s="1"/>
      <c r="E145" s="1"/>
      <c r="F145" s="1"/>
      <c r="G145" s="1"/>
      <c r="H145" s="1"/>
      <c r="I145" s="1"/>
      <c r="J145" s="21"/>
      <c r="K145" s="1"/>
      <c r="L145" s="21"/>
      <c r="M145" s="1"/>
      <c r="N145" s="1"/>
      <c r="O145" s="1"/>
      <c r="P145" s="1"/>
      <c r="Q145" s="1"/>
      <c r="R145" s="1"/>
      <c r="S145" s="1"/>
      <c r="T145" s="25"/>
    </row>
    <row r="146" spans="1:20" x14ac:dyDescent="0.25">
      <c r="A146" s="24" t="s">
        <v>659</v>
      </c>
      <c r="B146" s="1"/>
      <c r="C146" s="1"/>
      <c r="D146" s="1"/>
      <c r="E146" s="1"/>
      <c r="F146" s="1"/>
      <c r="G146" s="1"/>
      <c r="H146" s="1"/>
      <c r="I146" s="1"/>
      <c r="J146" s="21"/>
      <c r="K146" s="1"/>
      <c r="L146" s="21"/>
      <c r="M146" s="1"/>
      <c r="N146" s="1"/>
      <c r="O146" s="1"/>
      <c r="P146" s="1"/>
      <c r="Q146" s="1"/>
      <c r="R146" s="1"/>
      <c r="S146" s="1"/>
      <c r="T146" s="25"/>
    </row>
    <row r="147" spans="1:20" x14ac:dyDescent="0.25">
      <c r="A147" s="24" t="s">
        <v>660</v>
      </c>
      <c r="B147" s="1"/>
      <c r="C147" s="1"/>
      <c r="D147" s="1"/>
      <c r="E147" s="1"/>
      <c r="F147" s="1"/>
      <c r="G147" s="1"/>
      <c r="H147" s="1"/>
      <c r="I147" s="1"/>
      <c r="J147" s="21"/>
      <c r="K147" s="1"/>
      <c r="L147" s="21"/>
      <c r="M147" s="1"/>
      <c r="N147" s="1"/>
      <c r="O147" s="1"/>
      <c r="P147" s="1"/>
      <c r="Q147" s="1"/>
      <c r="R147" s="1"/>
      <c r="S147" s="1"/>
      <c r="T147" s="25"/>
    </row>
    <row r="148" spans="1:20" x14ac:dyDescent="0.25">
      <c r="A148" s="24" t="s">
        <v>661</v>
      </c>
      <c r="B148" s="1"/>
      <c r="C148" s="1"/>
      <c r="D148" s="1"/>
      <c r="E148" s="1"/>
      <c r="F148" s="1"/>
      <c r="G148" s="1"/>
      <c r="H148" s="1"/>
      <c r="I148" s="1"/>
      <c r="J148" s="21"/>
      <c r="K148" s="1"/>
      <c r="L148" s="21"/>
      <c r="M148" s="1"/>
      <c r="N148" s="1"/>
      <c r="O148" s="1"/>
      <c r="P148" s="1"/>
      <c r="Q148" s="1"/>
      <c r="R148" s="1"/>
      <c r="S148" s="1"/>
      <c r="T148" s="25"/>
    </row>
    <row r="149" spans="1:20" x14ac:dyDescent="0.25">
      <c r="A149" s="24" t="s">
        <v>662</v>
      </c>
      <c r="B149" s="1"/>
      <c r="C149" s="1"/>
      <c r="D149" s="1"/>
      <c r="E149" s="1"/>
      <c r="F149" s="1"/>
      <c r="G149" s="1"/>
      <c r="H149" s="1"/>
      <c r="I149" s="1"/>
      <c r="J149" s="21"/>
      <c r="K149" s="1"/>
      <c r="L149" s="21"/>
      <c r="M149" s="1"/>
      <c r="N149" s="1"/>
      <c r="O149" s="1"/>
      <c r="P149" s="1"/>
      <c r="Q149" s="1"/>
      <c r="R149" s="1"/>
      <c r="S149" s="1"/>
      <c r="T149" s="25"/>
    </row>
    <row r="150" spans="1:20" x14ac:dyDescent="0.25">
      <c r="A150" s="24" t="s">
        <v>663</v>
      </c>
      <c r="B150" s="1"/>
      <c r="C150" s="1"/>
      <c r="D150" s="1"/>
      <c r="E150" s="1"/>
      <c r="F150" s="1"/>
      <c r="G150" s="1"/>
      <c r="H150" s="1"/>
      <c r="I150" s="1"/>
      <c r="J150" s="21"/>
      <c r="K150" s="1"/>
      <c r="L150" s="21"/>
      <c r="M150" s="1"/>
      <c r="N150" s="1"/>
      <c r="O150" s="1"/>
      <c r="P150" s="1"/>
      <c r="Q150" s="1"/>
      <c r="R150" s="1"/>
      <c r="S150" s="1"/>
      <c r="T150" s="25"/>
    </row>
    <row r="151" spans="1:20" x14ac:dyDescent="0.25">
      <c r="A151" s="24" t="s">
        <v>664</v>
      </c>
      <c r="B151" s="1"/>
      <c r="C151" s="1"/>
      <c r="D151" s="1"/>
      <c r="E151" s="1"/>
      <c r="F151" s="1"/>
      <c r="G151" s="1"/>
      <c r="H151" s="1"/>
      <c r="I151" s="1"/>
      <c r="J151" s="21"/>
      <c r="K151" s="1"/>
      <c r="L151" s="21"/>
      <c r="M151" s="1"/>
      <c r="N151" s="1"/>
      <c r="O151" s="1"/>
      <c r="P151" s="1"/>
      <c r="Q151" s="1"/>
      <c r="R151" s="1"/>
      <c r="S151" s="1"/>
      <c r="T151" s="25"/>
    </row>
    <row r="152" spans="1:20" x14ac:dyDescent="0.25">
      <c r="A152" s="24" t="s">
        <v>665</v>
      </c>
      <c r="B152" s="1"/>
      <c r="C152" s="1"/>
      <c r="D152" s="1"/>
      <c r="E152" s="1"/>
      <c r="F152" s="1"/>
      <c r="G152" s="1"/>
      <c r="H152" s="1"/>
      <c r="I152" s="1"/>
      <c r="J152" s="21"/>
      <c r="K152" s="1"/>
      <c r="L152" s="21"/>
      <c r="M152" s="1"/>
      <c r="N152" s="1"/>
      <c r="O152" s="1"/>
      <c r="P152" s="1"/>
      <c r="Q152" s="1"/>
      <c r="R152" s="1"/>
      <c r="S152" s="1"/>
      <c r="T152" s="25"/>
    </row>
    <row r="153" spans="1:20" x14ac:dyDescent="0.25">
      <c r="A153" s="24" t="s">
        <v>666</v>
      </c>
      <c r="B153" s="1"/>
      <c r="C153" s="1"/>
      <c r="D153" s="1"/>
      <c r="E153" s="1"/>
      <c r="F153" s="1"/>
      <c r="G153" s="1"/>
      <c r="H153" s="1"/>
      <c r="I153" s="1"/>
      <c r="J153" s="21"/>
      <c r="K153" s="1"/>
      <c r="L153" s="21"/>
      <c r="M153" s="1"/>
      <c r="N153" s="1"/>
      <c r="O153" s="1"/>
      <c r="P153" s="1"/>
      <c r="Q153" s="1"/>
      <c r="R153" s="1"/>
      <c r="S153" s="1"/>
      <c r="T153" s="25"/>
    </row>
    <row r="154" spans="1:20" x14ac:dyDescent="0.25">
      <c r="A154" s="24" t="s">
        <v>667</v>
      </c>
      <c r="B154" s="1"/>
      <c r="C154" s="1"/>
      <c r="D154" s="1"/>
      <c r="E154" s="1"/>
      <c r="F154" s="1"/>
      <c r="G154" s="1"/>
      <c r="H154" s="1"/>
      <c r="I154" s="1"/>
      <c r="J154" s="21"/>
      <c r="K154" s="1"/>
      <c r="L154" s="21"/>
      <c r="M154" s="1"/>
      <c r="N154" s="1"/>
      <c r="O154" s="1"/>
      <c r="P154" s="1"/>
      <c r="Q154" s="1"/>
      <c r="R154" s="1"/>
      <c r="S154" s="1"/>
      <c r="T154" s="25"/>
    </row>
    <row r="155" spans="1:20" x14ac:dyDescent="0.25">
      <c r="A155" s="24" t="s">
        <v>668</v>
      </c>
      <c r="B155" s="1"/>
      <c r="C155" s="1"/>
      <c r="D155" s="1"/>
      <c r="E155" s="1"/>
      <c r="F155" s="1"/>
      <c r="G155" s="1"/>
      <c r="H155" s="1"/>
      <c r="I155" s="1"/>
      <c r="J155" s="21"/>
      <c r="K155" s="1"/>
      <c r="L155" s="21"/>
      <c r="M155" s="1"/>
      <c r="N155" s="1"/>
      <c r="O155" s="1"/>
      <c r="P155" s="1"/>
      <c r="Q155" s="1"/>
      <c r="R155" s="1"/>
      <c r="S155" s="1"/>
      <c r="T155" s="25"/>
    </row>
    <row r="156" spans="1:20" x14ac:dyDescent="0.25">
      <c r="A156" s="24" t="s">
        <v>669</v>
      </c>
      <c r="B156" s="1"/>
      <c r="C156" s="1"/>
      <c r="D156" s="1"/>
      <c r="E156" s="1"/>
      <c r="F156" s="1"/>
      <c r="G156" s="1"/>
      <c r="H156" s="1"/>
      <c r="I156" s="1"/>
      <c r="J156" s="21"/>
      <c r="K156" s="1"/>
      <c r="L156" s="21"/>
      <c r="M156" s="1"/>
      <c r="N156" s="1"/>
      <c r="O156" s="1"/>
      <c r="P156" s="1"/>
      <c r="Q156" s="1"/>
      <c r="R156" s="1"/>
      <c r="S156" s="1"/>
      <c r="T156" s="25"/>
    </row>
    <row r="157" spans="1:20" x14ac:dyDescent="0.25">
      <c r="A157" s="24" t="s">
        <v>670</v>
      </c>
      <c r="B157" s="1"/>
      <c r="C157" s="1"/>
      <c r="D157" s="1"/>
      <c r="E157" s="1"/>
      <c r="F157" s="1"/>
      <c r="G157" s="1"/>
      <c r="H157" s="1"/>
      <c r="I157" s="1"/>
      <c r="J157" s="21"/>
      <c r="K157" s="1"/>
      <c r="L157" s="21"/>
      <c r="M157" s="1"/>
      <c r="N157" s="1"/>
      <c r="O157" s="1"/>
      <c r="P157" s="1"/>
      <c r="Q157" s="1"/>
      <c r="R157" s="1"/>
      <c r="S157" s="1"/>
      <c r="T157" s="25"/>
    </row>
    <row r="158" spans="1:20" x14ac:dyDescent="0.25">
      <c r="A158" s="24" t="s">
        <v>671</v>
      </c>
      <c r="B158" s="1"/>
      <c r="C158" s="1"/>
      <c r="D158" s="1"/>
      <c r="E158" s="1"/>
      <c r="F158" s="1"/>
      <c r="G158" s="1"/>
      <c r="H158" s="1"/>
      <c r="I158" s="1"/>
      <c r="J158" s="21"/>
      <c r="K158" s="1"/>
      <c r="L158" s="21"/>
      <c r="M158" s="1"/>
      <c r="N158" s="1"/>
      <c r="O158" s="1"/>
      <c r="P158" s="1"/>
      <c r="Q158" s="1"/>
      <c r="R158" s="1"/>
      <c r="S158" s="1"/>
      <c r="T158" s="25"/>
    </row>
    <row r="159" spans="1:20" x14ac:dyDescent="0.25">
      <c r="A159" s="24" t="s">
        <v>672</v>
      </c>
      <c r="B159" s="1"/>
      <c r="C159" s="1"/>
      <c r="D159" s="1"/>
      <c r="E159" s="1"/>
      <c r="F159" s="1"/>
      <c r="G159" s="1"/>
      <c r="H159" s="1"/>
      <c r="I159" s="1"/>
      <c r="J159" s="21"/>
      <c r="K159" s="1"/>
      <c r="L159" s="21"/>
      <c r="M159" s="1"/>
      <c r="N159" s="1"/>
      <c r="O159" s="1"/>
      <c r="P159" s="1"/>
      <c r="Q159" s="1"/>
      <c r="R159" s="1"/>
      <c r="S159" s="1"/>
      <c r="T159" s="25"/>
    </row>
    <row r="160" spans="1:20" x14ac:dyDescent="0.25">
      <c r="A160" s="24" t="s">
        <v>673</v>
      </c>
      <c r="B160" s="1"/>
      <c r="C160" s="1"/>
      <c r="D160" s="1"/>
      <c r="E160" s="1"/>
      <c r="F160" s="1"/>
      <c r="G160" s="1"/>
      <c r="H160" s="1"/>
      <c r="I160" s="1"/>
      <c r="J160" s="21"/>
      <c r="K160" s="1"/>
      <c r="L160" s="21"/>
      <c r="M160" s="1"/>
      <c r="N160" s="1"/>
      <c r="O160" s="1"/>
      <c r="P160" s="1"/>
      <c r="Q160" s="1"/>
      <c r="R160" s="1"/>
      <c r="S160" s="1"/>
      <c r="T160" s="25"/>
    </row>
    <row r="161" spans="1:20" x14ac:dyDescent="0.25">
      <c r="A161" s="24" t="s">
        <v>674</v>
      </c>
      <c r="B161" s="1"/>
      <c r="C161" s="1"/>
      <c r="D161" s="1"/>
      <c r="E161" s="1"/>
      <c r="F161" s="1"/>
      <c r="G161" s="1"/>
      <c r="H161" s="1"/>
      <c r="I161" s="1"/>
      <c r="J161" s="21"/>
      <c r="K161" s="1"/>
      <c r="L161" s="21"/>
      <c r="M161" s="1"/>
      <c r="N161" s="1"/>
      <c r="O161" s="1"/>
      <c r="P161" s="1"/>
      <c r="Q161" s="1"/>
      <c r="R161" s="1"/>
      <c r="S161" s="1"/>
      <c r="T161" s="25"/>
    </row>
    <row r="162" spans="1:20" x14ac:dyDescent="0.25">
      <c r="A162" s="24" t="s">
        <v>675</v>
      </c>
      <c r="B162" s="1"/>
      <c r="C162" s="1"/>
      <c r="D162" s="1"/>
      <c r="E162" s="1"/>
      <c r="F162" s="1"/>
      <c r="G162" s="1"/>
      <c r="H162" s="1"/>
      <c r="I162" s="1"/>
      <c r="J162" s="21"/>
      <c r="K162" s="1"/>
      <c r="L162" s="21"/>
      <c r="M162" s="1"/>
      <c r="N162" s="1"/>
      <c r="O162" s="1"/>
      <c r="P162" s="1"/>
      <c r="Q162" s="1"/>
      <c r="R162" s="1"/>
      <c r="S162" s="1"/>
      <c r="T162" s="25"/>
    </row>
    <row r="163" spans="1:20" x14ac:dyDescent="0.25">
      <c r="A163" s="24" t="s">
        <v>676</v>
      </c>
      <c r="B163" s="1"/>
      <c r="C163" s="1"/>
      <c r="D163" s="1"/>
      <c r="E163" s="1"/>
      <c r="F163" s="1"/>
      <c r="G163" s="1"/>
      <c r="H163" s="1"/>
      <c r="I163" s="1"/>
      <c r="J163" s="21"/>
      <c r="K163" s="1"/>
      <c r="L163" s="21"/>
      <c r="M163" s="1"/>
      <c r="N163" s="1"/>
      <c r="O163" s="1"/>
      <c r="P163" s="1"/>
      <c r="Q163" s="1"/>
      <c r="R163" s="1"/>
      <c r="S163" s="1"/>
      <c r="T163" s="25"/>
    </row>
    <row r="164" spans="1:20" x14ac:dyDescent="0.25">
      <c r="A164" s="24" t="s">
        <v>677</v>
      </c>
      <c r="B164" s="1"/>
      <c r="C164" s="1"/>
      <c r="D164" s="1"/>
      <c r="E164" s="1"/>
      <c r="F164" s="1"/>
      <c r="G164" s="1"/>
      <c r="H164" s="1"/>
      <c r="I164" s="1"/>
      <c r="J164" s="21"/>
      <c r="K164" s="1"/>
      <c r="L164" s="21"/>
      <c r="M164" s="1"/>
      <c r="N164" s="1"/>
      <c r="O164" s="1"/>
      <c r="P164" s="1"/>
      <c r="Q164" s="1"/>
      <c r="R164" s="1"/>
      <c r="S164" s="1"/>
      <c r="T164" s="25"/>
    </row>
    <row r="165" spans="1:20" x14ac:dyDescent="0.25">
      <c r="A165" s="24" t="s">
        <v>678</v>
      </c>
      <c r="B165" s="1"/>
      <c r="C165" s="1"/>
      <c r="D165" s="1"/>
      <c r="E165" s="1"/>
      <c r="F165" s="1"/>
      <c r="G165" s="1"/>
      <c r="H165" s="1"/>
      <c r="I165" s="1"/>
      <c r="J165" s="21"/>
      <c r="K165" s="1"/>
      <c r="L165" s="21"/>
      <c r="M165" s="1"/>
      <c r="N165" s="1"/>
      <c r="O165" s="1"/>
      <c r="P165" s="1"/>
      <c r="Q165" s="1"/>
      <c r="R165" s="1"/>
      <c r="S165" s="1"/>
      <c r="T165" s="25"/>
    </row>
    <row r="166" spans="1:20" x14ac:dyDescent="0.25">
      <c r="A166" s="24" t="s">
        <v>679</v>
      </c>
      <c r="B166" s="1"/>
      <c r="C166" s="1"/>
      <c r="D166" s="1"/>
      <c r="E166" s="1"/>
      <c r="F166" s="1"/>
      <c r="G166" s="1"/>
      <c r="H166" s="1"/>
      <c r="I166" s="1"/>
      <c r="J166" s="21"/>
      <c r="K166" s="1"/>
      <c r="L166" s="21"/>
      <c r="M166" s="1"/>
      <c r="N166" s="1"/>
      <c r="O166" s="1"/>
      <c r="P166" s="1"/>
      <c r="Q166" s="1"/>
      <c r="R166" s="1"/>
      <c r="S166" s="1"/>
      <c r="T166" s="25"/>
    </row>
    <row r="167" spans="1:20" x14ac:dyDescent="0.25">
      <c r="A167" s="24" t="s">
        <v>680</v>
      </c>
      <c r="B167" s="1"/>
      <c r="C167" s="1"/>
      <c r="D167" s="1"/>
      <c r="E167" s="1"/>
      <c r="F167" s="1"/>
      <c r="G167" s="1"/>
      <c r="H167" s="1"/>
      <c r="I167" s="1"/>
      <c r="J167" s="21"/>
      <c r="K167" s="1"/>
      <c r="L167" s="21"/>
      <c r="M167" s="1"/>
      <c r="N167" s="1"/>
      <c r="O167" s="1"/>
      <c r="P167" s="1"/>
      <c r="Q167" s="1"/>
      <c r="R167" s="1"/>
      <c r="S167" s="1"/>
      <c r="T167" s="25"/>
    </row>
    <row r="168" spans="1:20" x14ac:dyDescent="0.25">
      <c r="A168" s="24" t="s">
        <v>681</v>
      </c>
      <c r="B168" s="1"/>
      <c r="C168" s="1"/>
      <c r="D168" s="1"/>
      <c r="E168" s="1"/>
      <c r="F168" s="1"/>
      <c r="G168" s="1"/>
      <c r="H168" s="1"/>
      <c r="I168" s="1"/>
      <c r="J168" s="21"/>
      <c r="K168" s="1"/>
      <c r="L168" s="21"/>
      <c r="M168" s="1"/>
      <c r="N168" s="1"/>
      <c r="O168" s="1"/>
      <c r="P168" s="1"/>
      <c r="Q168" s="1"/>
      <c r="R168" s="1"/>
      <c r="S168" s="1"/>
      <c r="T168" s="25"/>
    </row>
    <row r="169" spans="1:20" x14ac:dyDescent="0.25">
      <c r="A169" s="24" t="s">
        <v>682</v>
      </c>
      <c r="B169" s="1"/>
      <c r="C169" s="1"/>
      <c r="D169" s="1"/>
      <c r="E169" s="1"/>
      <c r="F169" s="1"/>
      <c r="G169" s="1"/>
      <c r="H169" s="1"/>
      <c r="I169" s="1"/>
      <c r="J169" s="21"/>
      <c r="K169" s="1"/>
      <c r="L169" s="21"/>
      <c r="M169" s="1"/>
      <c r="N169" s="1"/>
      <c r="O169" s="1"/>
      <c r="P169" s="1"/>
      <c r="Q169" s="1"/>
      <c r="R169" s="1"/>
      <c r="S169" s="1"/>
      <c r="T169" s="25"/>
    </row>
    <row r="170" spans="1:20" x14ac:dyDescent="0.25">
      <c r="A170" s="24" t="s">
        <v>683</v>
      </c>
      <c r="B170" s="1"/>
      <c r="C170" s="1"/>
      <c r="D170" s="1"/>
      <c r="E170" s="1"/>
      <c r="F170" s="1"/>
      <c r="G170" s="1"/>
      <c r="H170" s="1"/>
      <c r="I170" s="1"/>
      <c r="J170" s="21"/>
      <c r="K170" s="1"/>
      <c r="L170" s="21"/>
      <c r="M170" s="1"/>
      <c r="N170" s="1"/>
      <c r="O170" s="1"/>
      <c r="P170" s="1"/>
      <c r="Q170" s="1"/>
      <c r="R170" s="1"/>
      <c r="S170" s="1"/>
      <c r="T170" s="25"/>
    </row>
    <row r="171" spans="1:20" x14ac:dyDescent="0.25">
      <c r="A171" s="24" t="s">
        <v>684</v>
      </c>
      <c r="B171" s="1"/>
      <c r="C171" s="1"/>
      <c r="D171" s="1"/>
      <c r="E171" s="1"/>
      <c r="F171" s="1"/>
      <c r="G171" s="1"/>
      <c r="H171" s="1"/>
      <c r="I171" s="1"/>
      <c r="J171" s="21"/>
      <c r="K171" s="1"/>
      <c r="L171" s="21"/>
      <c r="M171" s="1"/>
      <c r="N171" s="1"/>
      <c r="O171" s="1"/>
      <c r="P171" s="1"/>
      <c r="Q171" s="1"/>
      <c r="R171" s="1"/>
      <c r="S171" s="1"/>
      <c r="T171" s="25"/>
    </row>
    <row r="172" spans="1:20" x14ac:dyDescent="0.25">
      <c r="A172" s="24" t="s">
        <v>685</v>
      </c>
      <c r="B172" s="1"/>
      <c r="C172" s="1"/>
      <c r="D172" s="1"/>
      <c r="E172" s="1"/>
      <c r="F172" s="1"/>
      <c r="G172" s="1"/>
      <c r="H172" s="1"/>
      <c r="I172" s="1"/>
      <c r="J172" s="21"/>
      <c r="K172" s="1"/>
      <c r="L172" s="21"/>
      <c r="M172" s="1"/>
      <c r="N172" s="1"/>
      <c r="O172" s="1"/>
      <c r="P172" s="1"/>
      <c r="Q172" s="1"/>
      <c r="R172" s="1"/>
      <c r="S172" s="1"/>
      <c r="T172" s="25"/>
    </row>
    <row r="173" spans="1:20" x14ac:dyDescent="0.25">
      <c r="A173" s="24" t="s">
        <v>686</v>
      </c>
      <c r="B173" s="1"/>
      <c r="C173" s="1"/>
      <c r="D173" s="1"/>
      <c r="E173" s="1"/>
      <c r="F173" s="1"/>
      <c r="G173" s="1"/>
      <c r="H173" s="1"/>
      <c r="I173" s="1"/>
      <c r="J173" s="21"/>
      <c r="K173" s="1"/>
      <c r="L173" s="21"/>
      <c r="M173" s="1"/>
      <c r="N173" s="1"/>
      <c r="O173" s="1"/>
      <c r="P173" s="1"/>
      <c r="Q173" s="1"/>
      <c r="R173" s="1"/>
      <c r="S173" s="1"/>
      <c r="T173" s="25"/>
    </row>
    <row r="174" spans="1:20" x14ac:dyDescent="0.25">
      <c r="A174" s="24" t="s">
        <v>687</v>
      </c>
      <c r="B174" s="1"/>
      <c r="C174" s="1"/>
      <c r="D174" s="1"/>
      <c r="E174" s="1"/>
      <c r="F174" s="1"/>
      <c r="G174" s="1"/>
      <c r="H174" s="1"/>
      <c r="I174" s="1"/>
      <c r="J174" s="21"/>
      <c r="K174" s="1"/>
      <c r="L174" s="21"/>
      <c r="M174" s="1"/>
      <c r="N174" s="1"/>
      <c r="O174" s="1"/>
      <c r="P174" s="1"/>
      <c r="Q174" s="1"/>
      <c r="R174" s="1"/>
      <c r="S174" s="1"/>
      <c r="T174" s="25"/>
    </row>
    <row r="175" spans="1:20" x14ac:dyDescent="0.25">
      <c r="A175" s="24" t="s">
        <v>688</v>
      </c>
      <c r="B175" s="1"/>
      <c r="C175" s="1"/>
      <c r="D175" s="1"/>
      <c r="E175" s="1"/>
      <c r="F175" s="1"/>
      <c r="G175" s="1"/>
      <c r="H175" s="1"/>
      <c r="I175" s="1"/>
      <c r="J175" s="21"/>
      <c r="K175" s="1"/>
      <c r="L175" s="21"/>
      <c r="M175" s="1"/>
      <c r="N175" s="1"/>
      <c r="O175" s="1"/>
      <c r="P175" s="1"/>
      <c r="Q175" s="1"/>
      <c r="R175" s="1"/>
      <c r="S175" s="1"/>
      <c r="T175" s="25"/>
    </row>
    <row r="176" spans="1:20" x14ac:dyDescent="0.25">
      <c r="A176" s="24" t="s">
        <v>689</v>
      </c>
      <c r="B176" s="1"/>
      <c r="C176" s="1"/>
      <c r="D176" s="1"/>
      <c r="E176" s="1"/>
      <c r="F176" s="1"/>
      <c r="G176" s="1"/>
      <c r="H176" s="1"/>
      <c r="I176" s="1"/>
      <c r="J176" s="21"/>
      <c r="K176" s="1"/>
      <c r="L176" s="21"/>
      <c r="M176" s="1"/>
      <c r="N176" s="1"/>
      <c r="O176" s="1"/>
      <c r="P176" s="1"/>
      <c r="Q176" s="1"/>
      <c r="R176" s="1"/>
      <c r="S176" s="1"/>
      <c r="T176" s="25"/>
    </row>
    <row r="177" spans="1:20" x14ac:dyDescent="0.25">
      <c r="A177" s="24" t="s">
        <v>690</v>
      </c>
      <c r="B177" s="1"/>
      <c r="C177" s="1"/>
      <c r="D177" s="1"/>
      <c r="E177" s="1"/>
      <c r="F177" s="1"/>
      <c r="G177" s="1"/>
      <c r="H177" s="1"/>
      <c r="I177" s="1"/>
      <c r="J177" s="21"/>
      <c r="K177" s="1"/>
      <c r="L177" s="21"/>
      <c r="M177" s="1"/>
      <c r="N177" s="1"/>
      <c r="O177" s="1"/>
      <c r="P177" s="1"/>
      <c r="Q177" s="1"/>
      <c r="R177" s="1"/>
      <c r="S177" s="1"/>
      <c r="T177" s="25"/>
    </row>
    <row r="178" spans="1:20" x14ac:dyDescent="0.25">
      <c r="A178" s="24" t="s">
        <v>691</v>
      </c>
      <c r="B178" s="1"/>
      <c r="C178" s="1"/>
      <c r="D178" s="1"/>
      <c r="E178" s="1"/>
      <c r="F178" s="1"/>
      <c r="G178" s="1"/>
      <c r="H178" s="1"/>
      <c r="I178" s="1"/>
      <c r="J178" s="21"/>
      <c r="K178" s="1"/>
      <c r="L178" s="21"/>
      <c r="M178" s="1"/>
      <c r="N178" s="1"/>
      <c r="O178" s="1"/>
      <c r="P178" s="1"/>
      <c r="Q178" s="1"/>
      <c r="R178" s="1"/>
      <c r="S178" s="1"/>
      <c r="T178" s="25"/>
    </row>
    <row r="179" spans="1:20" x14ac:dyDescent="0.25">
      <c r="A179" s="24" t="s">
        <v>692</v>
      </c>
      <c r="B179" s="1"/>
      <c r="C179" s="1"/>
      <c r="D179" s="1"/>
      <c r="E179" s="1"/>
      <c r="F179" s="1"/>
      <c r="G179" s="1"/>
      <c r="H179" s="1"/>
      <c r="I179" s="1"/>
      <c r="J179" s="21"/>
      <c r="K179" s="1"/>
      <c r="L179" s="21"/>
      <c r="M179" s="1"/>
      <c r="N179" s="1"/>
      <c r="O179" s="1"/>
      <c r="P179" s="1"/>
      <c r="Q179" s="1"/>
      <c r="R179" s="1"/>
      <c r="S179" s="1"/>
      <c r="T179" s="25"/>
    </row>
    <row r="180" spans="1:20" x14ac:dyDescent="0.25">
      <c r="A180" s="24" t="s">
        <v>693</v>
      </c>
      <c r="B180" s="1"/>
      <c r="C180" s="1"/>
      <c r="D180" s="1"/>
      <c r="E180" s="1"/>
      <c r="F180" s="1"/>
      <c r="G180" s="1"/>
      <c r="H180" s="1"/>
      <c r="I180" s="1"/>
      <c r="J180" s="21"/>
      <c r="K180" s="1"/>
      <c r="L180" s="21"/>
      <c r="M180" s="1"/>
      <c r="N180" s="1"/>
      <c r="O180" s="1"/>
      <c r="P180" s="1"/>
      <c r="Q180" s="1"/>
      <c r="R180" s="1"/>
      <c r="S180" s="1"/>
      <c r="T180" s="25"/>
    </row>
    <row r="181" spans="1:20" x14ac:dyDescent="0.25">
      <c r="A181" s="24" t="s">
        <v>694</v>
      </c>
      <c r="B181" s="1"/>
      <c r="C181" s="1"/>
      <c r="D181" s="1"/>
      <c r="E181" s="1"/>
      <c r="F181" s="1"/>
      <c r="G181" s="1"/>
      <c r="H181" s="1"/>
      <c r="I181" s="1"/>
      <c r="J181" s="21"/>
      <c r="K181" s="1"/>
      <c r="L181" s="21"/>
      <c r="M181" s="1"/>
      <c r="N181" s="1"/>
      <c r="O181" s="1"/>
      <c r="P181" s="1"/>
      <c r="Q181" s="1"/>
      <c r="R181" s="1"/>
      <c r="S181" s="1"/>
      <c r="T181" s="25"/>
    </row>
    <row r="182" spans="1:20" x14ac:dyDescent="0.25">
      <c r="A182" s="24" t="s">
        <v>695</v>
      </c>
      <c r="B182" s="1"/>
      <c r="C182" s="1"/>
      <c r="D182" s="1"/>
      <c r="E182" s="1"/>
      <c r="F182" s="1"/>
      <c r="G182" s="1"/>
      <c r="H182" s="1"/>
      <c r="I182" s="1"/>
      <c r="J182" s="21"/>
      <c r="K182" s="1"/>
      <c r="L182" s="21"/>
      <c r="M182" s="1"/>
      <c r="N182" s="1"/>
      <c r="O182" s="1"/>
      <c r="P182" s="1"/>
      <c r="Q182" s="1"/>
      <c r="R182" s="1"/>
      <c r="S182" s="1"/>
      <c r="T182" s="25"/>
    </row>
    <row r="183" spans="1:20" x14ac:dyDescent="0.25">
      <c r="A183" s="24" t="s">
        <v>696</v>
      </c>
      <c r="B183" s="1"/>
      <c r="C183" s="1"/>
      <c r="D183" s="1"/>
      <c r="E183" s="1"/>
      <c r="F183" s="1"/>
      <c r="G183" s="1"/>
      <c r="H183" s="1"/>
      <c r="I183" s="1"/>
      <c r="J183" s="21"/>
      <c r="K183" s="1"/>
      <c r="L183" s="21"/>
      <c r="M183" s="1"/>
      <c r="N183" s="1"/>
      <c r="O183" s="1"/>
      <c r="P183" s="1"/>
      <c r="Q183" s="1"/>
      <c r="R183" s="1"/>
      <c r="S183" s="1"/>
      <c r="T183" s="25"/>
    </row>
    <row r="184" spans="1:20" x14ac:dyDescent="0.25">
      <c r="A184" s="24" t="s">
        <v>697</v>
      </c>
      <c r="B184" s="1"/>
      <c r="C184" s="1"/>
      <c r="D184" s="1"/>
      <c r="E184" s="1"/>
      <c r="F184" s="1"/>
      <c r="G184" s="1"/>
      <c r="H184" s="1"/>
      <c r="I184" s="1"/>
      <c r="J184" s="21"/>
      <c r="K184" s="1"/>
      <c r="L184" s="21"/>
      <c r="M184" s="1"/>
      <c r="N184" s="1"/>
      <c r="O184" s="1"/>
      <c r="P184" s="1"/>
      <c r="Q184" s="1"/>
      <c r="R184" s="1"/>
      <c r="S184" s="1"/>
      <c r="T184" s="25"/>
    </row>
    <row r="185" spans="1:20" x14ac:dyDescent="0.25">
      <c r="A185" s="24" t="s">
        <v>698</v>
      </c>
      <c r="B185" s="1"/>
      <c r="C185" s="1"/>
      <c r="D185" s="1"/>
      <c r="E185" s="1"/>
      <c r="F185" s="1"/>
      <c r="G185" s="1"/>
      <c r="H185" s="1"/>
      <c r="I185" s="1"/>
      <c r="J185" s="21"/>
      <c r="K185" s="1"/>
      <c r="L185" s="21"/>
      <c r="M185" s="1"/>
      <c r="N185" s="1"/>
      <c r="O185" s="1"/>
      <c r="P185" s="1"/>
      <c r="Q185" s="1"/>
      <c r="R185" s="1"/>
      <c r="S185" s="1"/>
      <c r="T185" s="25"/>
    </row>
    <row r="186" spans="1:20" x14ac:dyDescent="0.25">
      <c r="A186" s="24" t="s">
        <v>699</v>
      </c>
      <c r="B186" s="1"/>
      <c r="C186" s="1"/>
      <c r="D186" s="1"/>
      <c r="E186" s="1"/>
      <c r="F186" s="1"/>
      <c r="G186" s="1"/>
      <c r="H186" s="1"/>
      <c r="I186" s="1"/>
      <c r="J186" s="21"/>
      <c r="K186" s="1"/>
      <c r="L186" s="21"/>
      <c r="M186" s="1"/>
      <c r="N186" s="1"/>
      <c r="O186" s="1"/>
      <c r="P186" s="1"/>
      <c r="Q186" s="1"/>
      <c r="R186" s="1"/>
      <c r="S186" s="1"/>
      <c r="T186" s="25"/>
    </row>
    <row r="187" spans="1:20" x14ac:dyDescent="0.25">
      <c r="A187" s="24" t="s">
        <v>700</v>
      </c>
      <c r="B187" s="1"/>
      <c r="C187" s="1"/>
      <c r="D187" s="1"/>
      <c r="E187" s="1"/>
      <c r="F187" s="1"/>
      <c r="G187" s="1"/>
      <c r="H187" s="1"/>
      <c r="I187" s="1"/>
      <c r="J187" s="21"/>
      <c r="K187" s="1"/>
      <c r="L187" s="21"/>
      <c r="M187" s="1"/>
      <c r="N187" s="1"/>
      <c r="O187" s="1"/>
      <c r="P187" s="1"/>
      <c r="Q187" s="1"/>
      <c r="R187" s="1"/>
      <c r="S187" s="1"/>
      <c r="T187" s="25"/>
    </row>
    <row r="188" spans="1:20" x14ac:dyDescent="0.25">
      <c r="A188" s="24" t="s">
        <v>701</v>
      </c>
      <c r="B188" s="1"/>
      <c r="C188" s="1"/>
      <c r="D188" s="1"/>
      <c r="E188" s="1"/>
      <c r="F188" s="1"/>
      <c r="G188" s="1"/>
      <c r="H188" s="1"/>
      <c r="I188" s="1"/>
      <c r="J188" s="21"/>
      <c r="K188" s="1"/>
      <c r="L188" s="21"/>
      <c r="M188" s="1"/>
      <c r="N188" s="1"/>
      <c r="O188" s="1"/>
      <c r="P188" s="1"/>
      <c r="Q188" s="1"/>
      <c r="R188" s="1"/>
      <c r="S188" s="1"/>
      <c r="T188" s="25"/>
    </row>
    <row r="189" spans="1:20" x14ac:dyDescent="0.25">
      <c r="A189" s="24" t="s">
        <v>702</v>
      </c>
      <c r="B189" s="1"/>
      <c r="C189" s="1"/>
      <c r="D189" s="1"/>
      <c r="E189" s="1"/>
      <c r="F189" s="1"/>
      <c r="G189" s="1"/>
      <c r="H189" s="1"/>
      <c r="I189" s="1"/>
      <c r="J189" s="21"/>
      <c r="K189" s="1"/>
      <c r="L189" s="21"/>
      <c r="M189" s="1"/>
      <c r="N189" s="1"/>
      <c r="O189" s="1"/>
      <c r="P189" s="1"/>
      <c r="Q189" s="1"/>
      <c r="R189" s="1"/>
      <c r="S189" s="1"/>
      <c r="T189" s="25"/>
    </row>
    <row r="190" spans="1:20" x14ac:dyDescent="0.25">
      <c r="A190" s="24" t="s">
        <v>703</v>
      </c>
      <c r="B190" s="1"/>
      <c r="C190" s="1"/>
      <c r="D190" s="1"/>
      <c r="E190" s="1"/>
      <c r="F190" s="1"/>
      <c r="G190" s="1"/>
      <c r="H190" s="1"/>
      <c r="I190" s="1"/>
      <c r="J190" s="21"/>
      <c r="K190" s="1"/>
      <c r="L190" s="21"/>
      <c r="M190" s="1"/>
      <c r="N190" s="1"/>
      <c r="O190" s="1"/>
      <c r="P190" s="1"/>
      <c r="Q190" s="1"/>
      <c r="R190" s="1"/>
      <c r="S190" s="1"/>
      <c r="T190" s="25"/>
    </row>
    <row r="191" spans="1:20" x14ac:dyDescent="0.25">
      <c r="A191" s="24" t="s">
        <v>704</v>
      </c>
      <c r="B191" s="1"/>
      <c r="C191" s="1"/>
      <c r="D191" s="1"/>
      <c r="E191" s="1"/>
      <c r="F191" s="1"/>
      <c r="G191" s="1"/>
      <c r="H191" s="1"/>
      <c r="I191" s="1"/>
      <c r="J191" s="21"/>
      <c r="K191" s="1"/>
      <c r="L191" s="21"/>
      <c r="M191" s="1"/>
      <c r="N191" s="1"/>
      <c r="O191" s="1"/>
      <c r="P191" s="1"/>
      <c r="Q191" s="1"/>
      <c r="R191" s="1"/>
      <c r="S191" s="1"/>
      <c r="T191" s="25"/>
    </row>
    <row r="192" spans="1:20" x14ac:dyDescent="0.25">
      <c r="A192" s="24" t="s">
        <v>705</v>
      </c>
      <c r="B192" s="1"/>
      <c r="C192" s="1"/>
      <c r="D192" s="1"/>
      <c r="E192" s="1"/>
      <c r="F192" s="1"/>
      <c r="G192" s="1"/>
      <c r="H192" s="1"/>
      <c r="I192" s="1"/>
      <c r="J192" s="21"/>
      <c r="K192" s="1"/>
      <c r="L192" s="21"/>
      <c r="M192" s="1"/>
      <c r="N192" s="1"/>
      <c r="O192" s="1"/>
      <c r="P192" s="1"/>
      <c r="Q192" s="1"/>
      <c r="R192" s="1"/>
      <c r="S192" s="1"/>
      <c r="T192" s="25"/>
    </row>
    <row r="193" spans="1:20" x14ac:dyDescent="0.25">
      <c r="A193" s="24" t="s">
        <v>706</v>
      </c>
      <c r="B193" s="1"/>
      <c r="C193" s="1"/>
      <c r="D193" s="1"/>
      <c r="E193" s="1"/>
      <c r="F193" s="1"/>
      <c r="G193" s="1"/>
      <c r="H193" s="1"/>
      <c r="I193" s="1"/>
      <c r="J193" s="21"/>
      <c r="K193" s="1"/>
      <c r="L193" s="21"/>
      <c r="M193" s="1"/>
      <c r="N193" s="1"/>
      <c r="O193" s="1"/>
      <c r="P193" s="1"/>
      <c r="Q193" s="1"/>
      <c r="R193" s="1"/>
      <c r="S193" s="1"/>
      <c r="T193" s="25"/>
    </row>
    <row r="194" spans="1:20" x14ac:dyDescent="0.25">
      <c r="A194" s="24" t="s">
        <v>707</v>
      </c>
      <c r="B194" s="1"/>
      <c r="C194" s="1"/>
      <c r="D194" s="1"/>
      <c r="E194" s="1"/>
      <c r="F194" s="1"/>
      <c r="G194" s="1"/>
      <c r="H194" s="1"/>
      <c r="I194" s="1"/>
      <c r="J194" s="21"/>
      <c r="K194" s="1"/>
      <c r="L194" s="21"/>
      <c r="M194" s="1"/>
      <c r="N194" s="1"/>
      <c r="O194" s="1"/>
      <c r="P194" s="1"/>
      <c r="Q194" s="1"/>
      <c r="R194" s="1"/>
      <c r="S194" s="1"/>
      <c r="T194" s="25"/>
    </row>
    <row r="195" spans="1:20" x14ac:dyDescent="0.25">
      <c r="A195" s="24" t="s">
        <v>708</v>
      </c>
      <c r="B195" s="1"/>
      <c r="C195" s="1"/>
      <c r="D195" s="1"/>
      <c r="E195" s="1"/>
      <c r="F195" s="1"/>
      <c r="G195" s="1"/>
      <c r="H195" s="1"/>
      <c r="I195" s="1"/>
      <c r="J195" s="21"/>
      <c r="K195" s="1"/>
      <c r="L195" s="21"/>
      <c r="M195" s="1"/>
      <c r="N195" s="1"/>
      <c r="O195" s="1"/>
      <c r="P195" s="1"/>
      <c r="Q195" s="1"/>
      <c r="R195" s="1"/>
      <c r="S195" s="1"/>
      <c r="T195" s="25"/>
    </row>
    <row r="196" spans="1:20" x14ac:dyDescent="0.25">
      <c r="A196" s="24" t="s">
        <v>709</v>
      </c>
      <c r="B196" s="1"/>
      <c r="C196" s="1"/>
      <c r="D196" s="1"/>
      <c r="E196" s="1"/>
      <c r="F196" s="1"/>
      <c r="G196" s="1"/>
      <c r="H196" s="1"/>
      <c r="I196" s="1"/>
      <c r="J196" s="21"/>
      <c r="K196" s="1"/>
      <c r="L196" s="21"/>
      <c r="M196" s="1"/>
      <c r="N196" s="1"/>
      <c r="O196" s="1"/>
      <c r="P196" s="1"/>
      <c r="Q196" s="1"/>
      <c r="R196" s="1"/>
      <c r="S196" s="1"/>
      <c r="T196" s="25"/>
    </row>
    <row r="197" spans="1:20" x14ac:dyDescent="0.25">
      <c r="A197" s="24" t="s">
        <v>710</v>
      </c>
      <c r="B197" s="1"/>
      <c r="C197" s="1"/>
      <c r="D197" s="1"/>
      <c r="E197" s="1"/>
      <c r="F197" s="1"/>
      <c r="G197" s="1"/>
      <c r="H197" s="1"/>
      <c r="I197" s="1"/>
      <c r="J197" s="21"/>
      <c r="K197" s="1"/>
      <c r="L197" s="21"/>
      <c r="M197" s="1"/>
      <c r="N197" s="1"/>
      <c r="O197" s="1"/>
      <c r="P197" s="1"/>
      <c r="Q197" s="1"/>
      <c r="R197" s="1"/>
      <c r="S197" s="1"/>
      <c r="T197" s="25"/>
    </row>
    <row r="198" spans="1:20" x14ac:dyDescent="0.25">
      <c r="A198" s="24" t="s">
        <v>711</v>
      </c>
      <c r="B198" s="1"/>
      <c r="C198" s="1"/>
      <c r="D198" s="1"/>
      <c r="E198" s="1"/>
      <c r="F198" s="1"/>
      <c r="G198" s="1"/>
      <c r="H198" s="1"/>
      <c r="I198" s="1"/>
      <c r="J198" s="21"/>
      <c r="K198" s="1"/>
      <c r="L198" s="21"/>
      <c r="M198" s="1"/>
      <c r="N198" s="1"/>
      <c r="O198" s="1"/>
      <c r="P198" s="1"/>
      <c r="Q198" s="1"/>
      <c r="R198" s="1"/>
      <c r="S198" s="1"/>
      <c r="T198" s="25"/>
    </row>
    <row r="199" spans="1:20" x14ac:dyDescent="0.25">
      <c r="A199" s="24" t="s">
        <v>712</v>
      </c>
      <c r="B199" s="1"/>
      <c r="C199" s="1"/>
      <c r="D199" s="1"/>
      <c r="E199" s="1"/>
      <c r="F199" s="1"/>
      <c r="G199" s="1"/>
      <c r="H199" s="1"/>
      <c r="I199" s="1"/>
      <c r="J199" s="21"/>
      <c r="K199" s="1"/>
      <c r="L199" s="21"/>
      <c r="M199" s="1"/>
      <c r="N199" s="1"/>
      <c r="O199" s="1"/>
      <c r="P199" s="1"/>
      <c r="Q199" s="1"/>
      <c r="R199" s="1"/>
      <c r="S199" s="1"/>
      <c r="T199" s="25"/>
    </row>
    <row r="200" spans="1:20" x14ac:dyDescent="0.25">
      <c r="A200" s="24" t="s">
        <v>713</v>
      </c>
      <c r="B200" s="1"/>
      <c r="C200" s="1"/>
      <c r="D200" s="1"/>
      <c r="E200" s="1"/>
      <c r="F200" s="1"/>
      <c r="G200" s="1"/>
      <c r="H200" s="1"/>
      <c r="I200" s="1"/>
      <c r="J200" s="21"/>
      <c r="K200" s="1"/>
      <c r="L200" s="21"/>
      <c r="M200" s="1"/>
      <c r="N200" s="1"/>
      <c r="O200" s="1"/>
      <c r="P200" s="1"/>
      <c r="Q200" s="1"/>
      <c r="R200" s="1"/>
      <c r="S200" s="1"/>
      <c r="T200" s="25"/>
    </row>
    <row r="201" spans="1:20" x14ac:dyDescent="0.25">
      <c r="A201" s="24" t="s">
        <v>714</v>
      </c>
      <c r="B201" s="1"/>
      <c r="C201" s="1"/>
      <c r="D201" s="1"/>
      <c r="E201" s="1"/>
      <c r="F201" s="1"/>
      <c r="G201" s="1"/>
      <c r="H201" s="1"/>
      <c r="I201" s="1"/>
      <c r="J201" s="21"/>
      <c r="K201" s="1"/>
      <c r="L201" s="21"/>
      <c r="M201" s="1"/>
      <c r="N201" s="1"/>
      <c r="O201" s="1"/>
      <c r="P201" s="1"/>
      <c r="Q201" s="1"/>
      <c r="R201" s="1"/>
      <c r="S201" s="1"/>
      <c r="T201" s="25"/>
    </row>
    <row r="202" spans="1:20" x14ac:dyDescent="0.25">
      <c r="A202" s="24" t="s">
        <v>715</v>
      </c>
      <c r="B202" s="1"/>
      <c r="C202" s="1"/>
      <c r="D202" s="1"/>
      <c r="E202" s="1"/>
      <c r="F202" s="1"/>
      <c r="G202" s="1"/>
      <c r="H202" s="1"/>
      <c r="I202" s="1"/>
      <c r="J202" s="21"/>
      <c r="K202" s="1"/>
      <c r="L202" s="21"/>
      <c r="M202" s="1"/>
      <c r="N202" s="1"/>
      <c r="O202" s="1"/>
      <c r="P202" s="1"/>
      <c r="Q202" s="1"/>
      <c r="R202" s="1"/>
      <c r="S202" s="1"/>
      <c r="T202" s="25"/>
    </row>
    <row r="203" spans="1:20" x14ac:dyDescent="0.25">
      <c r="A203" s="24" t="s">
        <v>716</v>
      </c>
      <c r="B203" s="1"/>
      <c r="C203" s="1"/>
      <c r="D203" s="1"/>
      <c r="E203" s="1"/>
      <c r="F203" s="1"/>
      <c r="G203" s="1"/>
      <c r="H203" s="1"/>
      <c r="I203" s="1"/>
      <c r="J203" s="21"/>
      <c r="K203" s="1"/>
      <c r="L203" s="21"/>
      <c r="M203" s="1"/>
      <c r="N203" s="1"/>
      <c r="O203" s="1"/>
      <c r="P203" s="1"/>
      <c r="Q203" s="1"/>
      <c r="R203" s="1"/>
      <c r="S203" s="1"/>
      <c r="T203" s="25"/>
    </row>
    <row r="204" spans="1:20" x14ac:dyDescent="0.25">
      <c r="A204" s="24" t="s">
        <v>717</v>
      </c>
      <c r="B204" s="1"/>
      <c r="C204" s="1"/>
      <c r="D204" s="1"/>
      <c r="E204" s="1"/>
      <c r="F204" s="1"/>
      <c r="G204" s="1"/>
      <c r="H204" s="1"/>
      <c r="I204" s="1"/>
      <c r="J204" s="21"/>
      <c r="K204" s="1"/>
      <c r="L204" s="21"/>
      <c r="M204" s="1"/>
      <c r="N204" s="1"/>
      <c r="O204" s="1"/>
      <c r="P204" s="1"/>
      <c r="Q204" s="1"/>
      <c r="R204" s="1"/>
      <c r="S204" s="1"/>
      <c r="T204" s="25"/>
    </row>
    <row r="205" spans="1:20" x14ac:dyDescent="0.25">
      <c r="A205" s="24" t="s">
        <v>718</v>
      </c>
      <c r="B205" s="1"/>
      <c r="C205" s="1"/>
      <c r="D205" s="1"/>
      <c r="E205" s="1"/>
      <c r="F205" s="1"/>
      <c r="G205" s="1"/>
      <c r="H205" s="1"/>
      <c r="I205" s="1"/>
      <c r="J205" s="21"/>
      <c r="K205" s="1"/>
      <c r="L205" s="21"/>
      <c r="M205" s="1"/>
      <c r="N205" s="1"/>
      <c r="O205" s="1"/>
      <c r="P205" s="1"/>
      <c r="Q205" s="1"/>
      <c r="R205" s="1"/>
      <c r="S205" s="1"/>
      <c r="T205" s="25"/>
    </row>
    <row r="206" spans="1:20" x14ac:dyDescent="0.25">
      <c r="A206" s="24" t="s">
        <v>719</v>
      </c>
      <c r="B206" s="1"/>
      <c r="C206" s="1"/>
      <c r="D206" s="1"/>
      <c r="E206" s="1"/>
      <c r="F206" s="1"/>
      <c r="G206" s="1"/>
      <c r="H206" s="1"/>
      <c r="I206" s="1"/>
      <c r="J206" s="21"/>
      <c r="K206" s="1"/>
      <c r="L206" s="21"/>
      <c r="M206" s="1"/>
      <c r="N206" s="1"/>
      <c r="O206" s="1"/>
      <c r="P206" s="1"/>
      <c r="Q206" s="1"/>
      <c r="R206" s="1"/>
      <c r="S206" s="1"/>
      <c r="T206" s="25"/>
    </row>
    <row r="207" spans="1:20" x14ac:dyDescent="0.25">
      <c r="A207" s="24" t="s">
        <v>720</v>
      </c>
      <c r="B207" s="1"/>
      <c r="C207" s="1"/>
      <c r="D207" s="1"/>
      <c r="E207" s="1"/>
      <c r="F207" s="1"/>
      <c r="G207" s="1"/>
      <c r="H207" s="1"/>
      <c r="I207" s="1"/>
      <c r="J207" s="21"/>
      <c r="K207" s="1"/>
      <c r="L207" s="21"/>
      <c r="M207" s="1"/>
      <c r="N207" s="1"/>
      <c r="O207" s="1"/>
      <c r="P207" s="1"/>
      <c r="Q207" s="1"/>
      <c r="R207" s="1"/>
      <c r="S207" s="1"/>
      <c r="T207" s="25"/>
    </row>
    <row r="208" spans="1:20" x14ac:dyDescent="0.25">
      <c r="A208" s="24" t="s">
        <v>721</v>
      </c>
      <c r="B208" s="1"/>
      <c r="C208" s="1"/>
      <c r="D208" s="1"/>
      <c r="E208" s="1"/>
      <c r="F208" s="1"/>
      <c r="G208" s="1"/>
      <c r="H208" s="1"/>
      <c r="I208" s="1"/>
      <c r="J208" s="21"/>
      <c r="K208" s="1"/>
      <c r="L208" s="21"/>
      <c r="M208" s="1"/>
      <c r="N208" s="1"/>
      <c r="O208" s="1"/>
      <c r="P208" s="1"/>
      <c r="Q208" s="1"/>
      <c r="R208" s="1"/>
      <c r="S208" s="1"/>
      <c r="T208" s="25"/>
    </row>
    <row r="209" spans="1:20" x14ac:dyDescent="0.25">
      <c r="A209" s="24" t="s">
        <v>722</v>
      </c>
      <c r="B209" s="1"/>
      <c r="C209" s="1"/>
      <c r="D209" s="1"/>
      <c r="E209" s="1"/>
      <c r="F209" s="1"/>
      <c r="G209" s="1"/>
      <c r="H209" s="1"/>
      <c r="I209" s="1"/>
      <c r="J209" s="21"/>
      <c r="K209" s="1"/>
      <c r="L209" s="21"/>
      <c r="M209" s="1"/>
      <c r="N209" s="1"/>
      <c r="O209" s="1"/>
      <c r="P209" s="1"/>
      <c r="Q209" s="1"/>
      <c r="R209" s="1"/>
      <c r="S209" s="1"/>
      <c r="T209" s="25"/>
    </row>
    <row r="210" spans="1:20" x14ac:dyDescent="0.25">
      <c r="A210" s="24" t="s">
        <v>723</v>
      </c>
      <c r="B210" s="1"/>
      <c r="C210" s="1"/>
      <c r="D210" s="1"/>
      <c r="E210" s="1"/>
      <c r="F210" s="1"/>
      <c r="G210" s="1"/>
      <c r="H210" s="1"/>
      <c r="I210" s="1"/>
      <c r="J210" s="21"/>
      <c r="K210" s="1"/>
      <c r="L210" s="21"/>
      <c r="M210" s="1"/>
      <c r="N210" s="1"/>
      <c r="O210" s="1"/>
      <c r="P210" s="1"/>
      <c r="Q210" s="1"/>
      <c r="R210" s="1"/>
      <c r="S210" s="1"/>
      <c r="T210" s="25"/>
    </row>
    <row r="211" spans="1:20" x14ac:dyDescent="0.25">
      <c r="A211" s="24" t="s">
        <v>724</v>
      </c>
      <c r="B211" s="1"/>
      <c r="C211" s="1"/>
      <c r="D211" s="1"/>
      <c r="E211" s="1"/>
      <c r="F211" s="1"/>
      <c r="G211" s="1"/>
      <c r="H211" s="1"/>
      <c r="I211" s="1"/>
      <c r="J211" s="21"/>
      <c r="K211" s="1"/>
      <c r="L211" s="21"/>
      <c r="M211" s="1"/>
      <c r="N211" s="1"/>
      <c r="O211" s="1"/>
      <c r="P211" s="1"/>
      <c r="Q211" s="1"/>
      <c r="R211" s="1"/>
      <c r="S211" s="1"/>
      <c r="T211" s="25"/>
    </row>
    <row r="212" spans="1:20" x14ac:dyDescent="0.25">
      <c r="A212" s="24" t="s">
        <v>725</v>
      </c>
      <c r="B212" s="1"/>
      <c r="C212" s="1"/>
      <c r="D212" s="1"/>
      <c r="E212" s="1"/>
      <c r="F212" s="1"/>
      <c r="G212" s="1"/>
      <c r="H212" s="1"/>
      <c r="I212" s="1"/>
      <c r="J212" s="21"/>
      <c r="K212" s="1"/>
      <c r="L212" s="21"/>
      <c r="M212" s="1"/>
      <c r="N212" s="1"/>
      <c r="O212" s="1"/>
      <c r="P212" s="1"/>
      <c r="Q212" s="1"/>
      <c r="R212" s="1"/>
      <c r="S212" s="1"/>
      <c r="T212" s="25"/>
    </row>
    <row r="213" spans="1:20" ht="15.75" thickBot="1" x14ac:dyDescent="0.3">
      <c r="A213" s="41" t="s">
        <v>726</v>
      </c>
      <c r="B213" s="42"/>
      <c r="C213" s="42"/>
      <c r="D213" s="42"/>
      <c r="E213" s="42"/>
      <c r="F213" s="42"/>
      <c r="G213" s="42"/>
      <c r="H213" s="42"/>
      <c r="I213" s="42"/>
      <c r="J213" s="21"/>
      <c r="K213" s="42"/>
      <c r="L213" s="43"/>
      <c r="M213" s="42"/>
      <c r="N213" s="42"/>
      <c r="O213" s="42"/>
      <c r="P213" s="42"/>
      <c r="Q213" s="42"/>
      <c r="R213" s="42"/>
      <c r="S213" s="42"/>
      <c r="T213" s="44"/>
    </row>
    <row r="289" spans="5:5" ht="18.75" x14ac:dyDescent="0.3">
      <c r="E289" s="16" t="s">
        <v>287</v>
      </c>
    </row>
    <row r="290" spans="5:5" ht="18.75" x14ac:dyDescent="0.3">
      <c r="E290" s="17" t="s">
        <v>286</v>
      </c>
    </row>
  </sheetData>
  <autoFilter ref="C1:C290" xr:uid="{00000000-0009-0000-0000-000000000000}"/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______!$E$2:$E$3</xm:f>
          </x14:formula1>
          <xm:sqref>M71:M106 M2:M68</xm:sqref>
        </x14:dataValidation>
        <x14:dataValidation type="list" allowBlank="1" showInputMessage="1" showErrorMessage="1" xr:uid="{00000000-0002-0000-0000-000002000000}">
          <x14:formula1>
            <xm:f>______!$F$2:$F$4</xm:f>
          </x14:formula1>
          <xm:sqref>N71:N106 N2:N68</xm:sqref>
        </x14:dataValidation>
        <x14:dataValidation type="list" allowBlank="1" showInputMessage="1" showErrorMessage="1" xr:uid="{00000000-0002-0000-0000-000003000000}">
          <x14:formula1>
            <xm:f>______!$G$2:$G$4</xm:f>
          </x14:formula1>
          <xm:sqref>O71:O106 O2:O68</xm:sqref>
        </x14:dataValidation>
        <x14:dataValidation type="list" allowBlank="1" showInputMessage="1" showErrorMessage="1" xr:uid="{00000000-0002-0000-0000-000006000000}">
          <x14:formula1>
            <xm:f>______!$D$2:$D$5</xm:f>
          </x14:formula1>
          <xm:sqref>K71:K108 K2:K68</xm:sqref>
        </x14:dataValidation>
        <x14:dataValidation type="list" allowBlank="1" showInputMessage="1" showErrorMessage="1" xr:uid="{00000000-0002-0000-0000-000004000000}">
          <x14:formula1>
            <xm:f>______!$I$2:$I$36</xm:f>
          </x14:formula1>
          <xm:sqref>F2:F140</xm:sqref>
        </x14:dataValidation>
        <x14:dataValidation type="list" allowBlank="1" showInputMessage="1" showErrorMessage="1" xr:uid="{00000000-0002-0000-0000-000005000000}">
          <x14:formula1>
            <xm:f>______!$J$2:$J$217</xm:f>
          </x14:formula1>
          <xm:sqref>G2:G140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J227"/>
  <sheetViews>
    <sheetView topLeftCell="E31" workbookViewId="0">
      <selection activeCell="E23" sqref="E23"/>
    </sheetView>
  </sheetViews>
  <sheetFormatPr defaultRowHeight="15" x14ac:dyDescent="0.25"/>
  <cols>
    <col min="4" max="4" width="19" customWidth="1"/>
    <col min="5" max="5" width="17.7109375" customWidth="1"/>
    <col min="6" max="6" width="23.85546875" customWidth="1"/>
    <col min="7" max="7" width="23.42578125" customWidth="1"/>
    <col min="9" max="9" width="17.28515625" customWidth="1"/>
    <col min="10" max="10" width="33.140625" customWidth="1"/>
  </cols>
  <sheetData>
    <row r="1" spans="4:10" x14ac:dyDescent="0.25">
      <c r="D1" s="1" t="s">
        <v>5</v>
      </c>
      <c r="E1" s="4" t="s">
        <v>6</v>
      </c>
      <c r="F1" s="1" t="s">
        <v>7</v>
      </c>
      <c r="G1" t="s">
        <v>18</v>
      </c>
      <c r="I1" s="1" t="s">
        <v>61</v>
      </c>
      <c r="J1" s="6" t="s">
        <v>175</v>
      </c>
    </row>
    <row r="2" spans="4:10" x14ac:dyDescent="0.25">
      <c r="D2" s="1" t="s">
        <v>10</v>
      </c>
      <c r="E2" s="4" t="s">
        <v>13</v>
      </c>
      <c r="F2" s="1" t="s">
        <v>15</v>
      </c>
      <c r="G2" s="1" t="s">
        <v>19</v>
      </c>
      <c r="I2" s="5" t="s">
        <v>26</v>
      </c>
      <c r="J2" s="6" t="s">
        <v>69</v>
      </c>
    </row>
    <row r="3" spans="4:10" ht="30" x14ac:dyDescent="0.25">
      <c r="D3" s="1" t="s">
        <v>11</v>
      </c>
      <c r="E3" s="4" t="s">
        <v>14</v>
      </c>
      <c r="F3" s="1" t="s">
        <v>16</v>
      </c>
      <c r="G3" s="1" t="s">
        <v>20</v>
      </c>
      <c r="I3" s="5" t="s">
        <v>27</v>
      </c>
      <c r="J3" s="6" t="s">
        <v>183</v>
      </c>
    </row>
    <row r="4" spans="4:10" x14ac:dyDescent="0.25">
      <c r="D4" s="1" t="s">
        <v>12</v>
      </c>
      <c r="F4" s="1" t="s">
        <v>17</v>
      </c>
      <c r="G4" s="1" t="s">
        <v>21</v>
      </c>
      <c r="I4" s="5" t="s">
        <v>28</v>
      </c>
      <c r="J4" s="6" t="s">
        <v>273</v>
      </c>
    </row>
    <row r="5" spans="4:10" x14ac:dyDescent="0.25">
      <c r="D5" s="1" t="s">
        <v>288</v>
      </c>
      <c r="I5" s="5" t="s">
        <v>29</v>
      </c>
      <c r="J5" s="6" t="s">
        <v>218</v>
      </c>
    </row>
    <row r="6" spans="4:10" x14ac:dyDescent="0.25">
      <c r="I6" s="5" t="s">
        <v>30</v>
      </c>
      <c r="J6" s="6" t="s">
        <v>156</v>
      </c>
    </row>
    <row r="7" spans="4:10" x14ac:dyDescent="0.25">
      <c r="I7" s="5" t="s">
        <v>31</v>
      </c>
      <c r="J7" s="6" t="s">
        <v>125</v>
      </c>
    </row>
    <row r="8" spans="4:10" x14ac:dyDescent="0.25">
      <c r="I8" s="5" t="s">
        <v>32</v>
      </c>
      <c r="J8" s="6" t="s">
        <v>74</v>
      </c>
    </row>
    <row r="9" spans="4:10" x14ac:dyDescent="0.25">
      <c r="I9" s="5" t="s">
        <v>33</v>
      </c>
      <c r="J9" s="6" t="s">
        <v>104</v>
      </c>
    </row>
    <row r="10" spans="4:10" x14ac:dyDescent="0.25">
      <c r="I10" s="5" t="s">
        <v>34</v>
      </c>
      <c r="J10" s="6" t="s">
        <v>148</v>
      </c>
    </row>
    <row r="11" spans="4:10" x14ac:dyDescent="0.25">
      <c r="I11" s="5" t="s">
        <v>35</v>
      </c>
      <c r="J11" s="6" t="s">
        <v>113</v>
      </c>
    </row>
    <row r="12" spans="4:10" x14ac:dyDescent="0.25">
      <c r="I12" s="5" t="s">
        <v>36</v>
      </c>
      <c r="J12" s="6" t="s">
        <v>195</v>
      </c>
    </row>
    <row r="13" spans="4:10" x14ac:dyDescent="0.25">
      <c r="I13" s="5" t="s">
        <v>37</v>
      </c>
      <c r="J13" s="6" t="s">
        <v>135</v>
      </c>
    </row>
    <row r="14" spans="4:10" x14ac:dyDescent="0.25">
      <c r="I14" s="5" t="s">
        <v>38</v>
      </c>
      <c r="J14" s="6" t="s">
        <v>220</v>
      </c>
    </row>
    <row r="15" spans="4:10" x14ac:dyDescent="0.25">
      <c r="I15" s="5" t="s">
        <v>39</v>
      </c>
      <c r="J15" s="6" t="s">
        <v>140</v>
      </c>
    </row>
    <row r="16" spans="4:10" x14ac:dyDescent="0.25">
      <c r="I16" s="5" t="s">
        <v>40</v>
      </c>
      <c r="J16" s="6" t="s">
        <v>182</v>
      </c>
    </row>
    <row r="17" spans="9:10" x14ac:dyDescent="0.25">
      <c r="I17" s="5" t="s">
        <v>41</v>
      </c>
      <c r="J17" s="6" t="s">
        <v>197</v>
      </c>
    </row>
    <row r="18" spans="9:10" x14ac:dyDescent="0.25">
      <c r="I18" s="5" t="s">
        <v>42</v>
      </c>
      <c r="J18" s="6" t="s">
        <v>159</v>
      </c>
    </row>
    <row r="19" spans="9:10" x14ac:dyDescent="0.25">
      <c r="I19" s="5" t="s">
        <v>43</v>
      </c>
      <c r="J19" s="6" t="s">
        <v>263</v>
      </c>
    </row>
    <row r="20" spans="9:10" x14ac:dyDescent="0.25">
      <c r="I20" s="5" t="s">
        <v>44</v>
      </c>
      <c r="J20" s="6" t="s">
        <v>196</v>
      </c>
    </row>
    <row r="21" spans="9:10" x14ac:dyDescent="0.25">
      <c r="I21" s="5" t="s">
        <v>45</v>
      </c>
      <c r="J21" s="6" t="s">
        <v>190</v>
      </c>
    </row>
    <row r="22" spans="9:10" x14ac:dyDescent="0.25">
      <c r="I22" s="5" t="s">
        <v>46</v>
      </c>
      <c r="J22" s="6" t="s">
        <v>139</v>
      </c>
    </row>
    <row r="23" spans="9:10" x14ac:dyDescent="0.25">
      <c r="I23" s="5" t="s">
        <v>47</v>
      </c>
      <c r="J23" s="6" t="s">
        <v>72</v>
      </c>
    </row>
    <row r="24" spans="9:10" x14ac:dyDescent="0.25">
      <c r="I24" s="5" t="s">
        <v>48</v>
      </c>
      <c r="J24" s="6" t="s">
        <v>128</v>
      </c>
    </row>
    <row r="25" spans="9:10" x14ac:dyDescent="0.25">
      <c r="I25" s="5" t="s">
        <v>49</v>
      </c>
      <c r="J25" s="6" t="s">
        <v>214</v>
      </c>
    </row>
    <row r="26" spans="9:10" x14ac:dyDescent="0.25">
      <c r="I26" s="5" t="s">
        <v>50</v>
      </c>
      <c r="J26" s="6" t="s">
        <v>228</v>
      </c>
    </row>
    <row r="27" spans="9:10" x14ac:dyDescent="0.25">
      <c r="I27" s="5" t="s">
        <v>51</v>
      </c>
      <c r="J27" s="6" t="s">
        <v>105</v>
      </c>
    </row>
    <row r="28" spans="9:10" x14ac:dyDescent="0.25">
      <c r="I28" s="5" t="s">
        <v>52</v>
      </c>
      <c r="J28" s="6" t="s">
        <v>92</v>
      </c>
    </row>
    <row r="29" spans="9:10" x14ac:dyDescent="0.25">
      <c r="I29" s="5" t="s">
        <v>53</v>
      </c>
      <c r="J29" s="6" t="s">
        <v>143</v>
      </c>
    </row>
    <row r="30" spans="9:10" x14ac:dyDescent="0.25">
      <c r="I30" s="5" t="s">
        <v>54</v>
      </c>
      <c r="J30" s="6" t="s">
        <v>145</v>
      </c>
    </row>
    <row r="31" spans="9:10" x14ac:dyDescent="0.25">
      <c r="I31" s="5" t="s">
        <v>55</v>
      </c>
      <c r="J31" s="6" t="s">
        <v>126</v>
      </c>
    </row>
    <row r="32" spans="9:10" x14ac:dyDescent="0.25">
      <c r="I32" s="5" t="s">
        <v>56</v>
      </c>
      <c r="J32" s="6" t="s">
        <v>262</v>
      </c>
    </row>
    <row r="33" spans="9:10" x14ac:dyDescent="0.25">
      <c r="I33" s="5" t="s">
        <v>57</v>
      </c>
      <c r="J33" s="6" t="s">
        <v>84</v>
      </c>
    </row>
    <row r="34" spans="9:10" x14ac:dyDescent="0.25">
      <c r="I34" s="5" t="s">
        <v>58</v>
      </c>
      <c r="J34" s="6" t="s">
        <v>133</v>
      </c>
    </row>
    <row r="35" spans="9:10" x14ac:dyDescent="0.25">
      <c r="I35" s="5" t="s">
        <v>59</v>
      </c>
      <c r="J35" s="6" t="s">
        <v>242</v>
      </c>
    </row>
    <row r="36" spans="9:10" x14ac:dyDescent="0.25">
      <c r="I36" s="5" t="s">
        <v>60</v>
      </c>
      <c r="J36" s="6" t="s">
        <v>73</v>
      </c>
    </row>
    <row r="37" spans="9:10" x14ac:dyDescent="0.25">
      <c r="J37" s="6" t="s">
        <v>112</v>
      </c>
    </row>
    <row r="38" spans="9:10" x14ac:dyDescent="0.25">
      <c r="J38" s="6" t="s">
        <v>86</v>
      </c>
    </row>
    <row r="39" spans="9:10" x14ac:dyDescent="0.25">
      <c r="J39" s="6" t="s">
        <v>217</v>
      </c>
    </row>
    <row r="40" spans="9:10" x14ac:dyDescent="0.25">
      <c r="J40" s="6" t="s">
        <v>244</v>
      </c>
    </row>
    <row r="41" spans="9:10" x14ac:dyDescent="0.25">
      <c r="J41" s="6" t="s">
        <v>229</v>
      </c>
    </row>
    <row r="42" spans="9:10" x14ac:dyDescent="0.25">
      <c r="J42" s="6" t="s">
        <v>236</v>
      </c>
    </row>
    <row r="43" spans="9:10" x14ac:dyDescent="0.25">
      <c r="J43" s="6" t="s">
        <v>95</v>
      </c>
    </row>
    <row r="44" spans="9:10" x14ac:dyDescent="0.25">
      <c r="J44" s="6" t="s">
        <v>87</v>
      </c>
    </row>
    <row r="45" spans="9:10" x14ac:dyDescent="0.25">
      <c r="J45" s="6" t="s">
        <v>94</v>
      </c>
    </row>
    <row r="46" spans="9:10" x14ac:dyDescent="0.25">
      <c r="J46" s="6" t="s">
        <v>76</v>
      </c>
    </row>
    <row r="47" spans="9:10" x14ac:dyDescent="0.25">
      <c r="J47" s="6" t="s">
        <v>121</v>
      </c>
    </row>
    <row r="48" spans="9:10" x14ac:dyDescent="0.25">
      <c r="J48" s="6" t="s">
        <v>122</v>
      </c>
    </row>
    <row r="49" spans="10:10" x14ac:dyDescent="0.25">
      <c r="J49" s="6" t="s">
        <v>101</v>
      </c>
    </row>
    <row r="50" spans="10:10" x14ac:dyDescent="0.25">
      <c r="J50" s="6" t="s">
        <v>129</v>
      </c>
    </row>
    <row r="51" spans="10:10" x14ac:dyDescent="0.25">
      <c r="J51" s="6" t="s">
        <v>174</v>
      </c>
    </row>
    <row r="52" spans="10:10" x14ac:dyDescent="0.25">
      <c r="J52" s="6" t="s">
        <v>33</v>
      </c>
    </row>
    <row r="53" spans="10:10" x14ac:dyDescent="0.25">
      <c r="J53" s="6" t="s">
        <v>102</v>
      </c>
    </row>
    <row r="54" spans="10:10" x14ac:dyDescent="0.25">
      <c r="J54" s="6" t="s">
        <v>212</v>
      </c>
    </row>
    <row r="55" spans="10:10" x14ac:dyDescent="0.25">
      <c r="J55" s="6" t="s">
        <v>85</v>
      </c>
    </row>
    <row r="56" spans="10:10" x14ac:dyDescent="0.25">
      <c r="J56" s="6" t="s">
        <v>255</v>
      </c>
    </row>
    <row r="57" spans="10:10" x14ac:dyDescent="0.25">
      <c r="J57" s="6" t="s">
        <v>184</v>
      </c>
    </row>
    <row r="58" spans="10:10" x14ac:dyDescent="0.25">
      <c r="J58" s="6" t="s">
        <v>118</v>
      </c>
    </row>
    <row r="59" spans="10:10" x14ac:dyDescent="0.25">
      <c r="J59" s="6" t="s">
        <v>110</v>
      </c>
    </row>
    <row r="60" spans="10:10" x14ac:dyDescent="0.25">
      <c r="J60" s="6" t="s">
        <v>127</v>
      </c>
    </row>
    <row r="61" spans="10:10" x14ac:dyDescent="0.25">
      <c r="J61" s="6" t="s">
        <v>222</v>
      </c>
    </row>
    <row r="62" spans="10:10" x14ac:dyDescent="0.25">
      <c r="J62" s="6" t="s">
        <v>176</v>
      </c>
    </row>
    <row r="63" spans="10:10" x14ac:dyDescent="0.25">
      <c r="J63" s="6" t="s">
        <v>137</v>
      </c>
    </row>
    <row r="64" spans="10:10" x14ac:dyDescent="0.25">
      <c r="J64" s="6" t="s">
        <v>81</v>
      </c>
    </row>
    <row r="65" spans="10:10" x14ac:dyDescent="0.25">
      <c r="J65" s="6" t="s">
        <v>208</v>
      </c>
    </row>
    <row r="66" spans="10:10" x14ac:dyDescent="0.25">
      <c r="J66" s="6" t="s">
        <v>179</v>
      </c>
    </row>
    <row r="67" spans="10:10" x14ac:dyDescent="0.25">
      <c r="J67" s="6" t="s">
        <v>130</v>
      </c>
    </row>
    <row r="68" spans="10:10" x14ac:dyDescent="0.25">
      <c r="J68" s="6" t="s">
        <v>36</v>
      </c>
    </row>
    <row r="69" spans="10:10" x14ac:dyDescent="0.25">
      <c r="J69" s="6" t="s">
        <v>152</v>
      </c>
    </row>
    <row r="70" spans="10:10" x14ac:dyDescent="0.25">
      <c r="J70" s="6" t="s">
        <v>191</v>
      </c>
    </row>
    <row r="71" spans="10:10" x14ac:dyDescent="0.25">
      <c r="J71" s="6" t="s">
        <v>178</v>
      </c>
    </row>
    <row r="72" spans="10:10" x14ac:dyDescent="0.25">
      <c r="J72" s="6" t="s">
        <v>123</v>
      </c>
    </row>
    <row r="73" spans="10:10" x14ac:dyDescent="0.25">
      <c r="J73" s="6" t="s">
        <v>194</v>
      </c>
    </row>
    <row r="74" spans="10:10" x14ac:dyDescent="0.25">
      <c r="J74" s="6" t="s">
        <v>221</v>
      </c>
    </row>
    <row r="75" spans="10:10" x14ac:dyDescent="0.25">
      <c r="J75" s="6" t="s">
        <v>254</v>
      </c>
    </row>
    <row r="76" spans="10:10" x14ac:dyDescent="0.25">
      <c r="J76" s="6" t="s">
        <v>108</v>
      </c>
    </row>
    <row r="77" spans="10:10" x14ac:dyDescent="0.25">
      <c r="J77" s="6" t="s">
        <v>111</v>
      </c>
    </row>
    <row r="78" spans="10:10" x14ac:dyDescent="0.25">
      <c r="J78" s="6" t="s">
        <v>163</v>
      </c>
    </row>
    <row r="79" spans="10:10" x14ac:dyDescent="0.25">
      <c r="J79" s="6" t="s">
        <v>78</v>
      </c>
    </row>
    <row r="80" spans="10:10" x14ac:dyDescent="0.25">
      <c r="J80" s="6" t="s">
        <v>96</v>
      </c>
    </row>
    <row r="81" spans="10:10" x14ac:dyDescent="0.25">
      <c r="J81" s="6" t="s">
        <v>83</v>
      </c>
    </row>
    <row r="82" spans="10:10" x14ac:dyDescent="0.25">
      <c r="J82" s="6" t="s">
        <v>147</v>
      </c>
    </row>
    <row r="83" spans="10:10" x14ac:dyDescent="0.25">
      <c r="J83" s="6" t="s">
        <v>219</v>
      </c>
    </row>
    <row r="84" spans="10:10" x14ac:dyDescent="0.25">
      <c r="J84" s="6" t="s">
        <v>193</v>
      </c>
    </row>
    <row r="85" spans="10:10" x14ac:dyDescent="0.25">
      <c r="J85" s="6" t="s">
        <v>266</v>
      </c>
    </row>
    <row r="86" spans="10:10" x14ac:dyDescent="0.25">
      <c r="J86" s="6" t="s">
        <v>250</v>
      </c>
    </row>
    <row r="87" spans="10:10" x14ac:dyDescent="0.25">
      <c r="J87" s="6" t="s">
        <v>271</v>
      </c>
    </row>
    <row r="88" spans="10:10" x14ac:dyDescent="0.25">
      <c r="J88" s="6" t="s">
        <v>173</v>
      </c>
    </row>
    <row r="89" spans="10:10" x14ac:dyDescent="0.25">
      <c r="J89" s="6" t="s">
        <v>211</v>
      </c>
    </row>
    <row r="90" spans="10:10" x14ac:dyDescent="0.25">
      <c r="J90" s="6" t="s">
        <v>41</v>
      </c>
    </row>
    <row r="91" spans="10:10" x14ac:dyDescent="0.25">
      <c r="J91" s="6" t="s">
        <v>98</v>
      </c>
    </row>
    <row r="92" spans="10:10" x14ac:dyDescent="0.25">
      <c r="J92" s="6" t="s">
        <v>171</v>
      </c>
    </row>
    <row r="93" spans="10:10" x14ac:dyDescent="0.25">
      <c r="J93" s="6" t="s">
        <v>224</v>
      </c>
    </row>
    <row r="94" spans="10:10" x14ac:dyDescent="0.25">
      <c r="J94" s="6" t="s">
        <v>169</v>
      </c>
    </row>
    <row r="95" spans="10:10" x14ac:dyDescent="0.25">
      <c r="J95" s="6" t="s">
        <v>234</v>
      </c>
    </row>
    <row r="96" spans="10:10" x14ac:dyDescent="0.25">
      <c r="J96" s="6" t="s">
        <v>199</v>
      </c>
    </row>
    <row r="97" spans="10:10" x14ac:dyDescent="0.25">
      <c r="J97" s="6" t="s">
        <v>187</v>
      </c>
    </row>
    <row r="98" spans="10:10" x14ac:dyDescent="0.25">
      <c r="J98" s="6" t="s">
        <v>238</v>
      </c>
    </row>
    <row r="99" spans="10:10" x14ac:dyDescent="0.25">
      <c r="J99" s="6" t="s">
        <v>186</v>
      </c>
    </row>
    <row r="100" spans="10:10" x14ac:dyDescent="0.25">
      <c r="J100" s="6" t="s">
        <v>251</v>
      </c>
    </row>
    <row r="101" spans="10:10" x14ac:dyDescent="0.25">
      <c r="J101" s="6" t="s">
        <v>82</v>
      </c>
    </row>
    <row r="102" spans="10:10" x14ac:dyDescent="0.25">
      <c r="J102" s="6" t="s">
        <v>241</v>
      </c>
    </row>
    <row r="103" spans="10:10" x14ac:dyDescent="0.25">
      <c r="J103" s="6" t="s">
        <v>160</v>
      </c>
    </row>
    <row r="104" spans="10:10" x14ac:dyDescent="0.25">
      <c r="J104" s="6" t="s">
        <v>252</v>
      </c>
    </row>
    <row r="105" spans="10:10" x14ac:dyDescent="0.25">
      <c r="J105" s="6" t="s">
        <v>124</v>
      </c>
    </row>
    <row r="106" spans="10:10" x14ac:dyDescent="0.25">
      <c r="J106" s="6" t="s">
        <v>215</v>
      </c>
    </row>
    <row r="107" spans="10:10" x14ac:dyDescent="0.25">
      <c r="J107" s="6" t="s">
        <v>260</v>
      </c>
    </row>
    <row r="108" spans="10:10" x14ac:dyDescent="0.25">
      <c r="J108" s="6" t="s">
        <v>164</v>
      </c>
    </row>
    <row r="109" spans="10:10" x14ac:dyDescent="0.25">
      <c r="J109" s="6" t="s">
        <v>206</v>
      </c>
    </row>
    <row r="110" spans="10:10" x14ac:dyDescent="0.25">
      <c r="J110" s="6" t="s">
        <v>132</v>
      </c>
    </row>
    <row r="111" spans="10:10" x14ac:dyDescent="0.25">
      <c r="J111" s="6" t="s">
        <v>230</v>
      </c>
    </row>
    <row r="112" spans="10:10" x14ac:dyDescent="0.25">
      <c r="J112" s="6" t="s">
        <v>114</v>
      </c>
    </row>
    <row r="113" spans="10:10" x14ac:dyDescent="0.25">
      <c r="J113" s="6" t="s">
        <v>109</v>
      </c>
    </row>
    <row r="114" spans="10:10" x14ac:dyDescent="0.25">
      <c r="J114" s="6" t="s">
        <v>90</v>
      </c>
    </row>
    <row r="115" spans="10:10" x14ac:dyDescent="0.25">
      <c r="J115" s="6" t="s">
        <v>247</v>
      </c>
    </row>
    <row r="116" spans="10:10" x14ac:dyDescent="0.25">
      <c r="J116" s="6" t="s">
        <v>162</v>
      </c>
    </row>
    <row r="117" spans="10:10" x14ac:dyDescent="0.25">
      <c r="J117" s="6" t="s">
        <v>200</v>
      </c>
    </row>
    <row r="118" spans="10:10" x14ac:dyDescent="0.25">
      <c r="J118" s="6" t="s">
        <v>172</v>
      </c>
    </row>
    <row r="119" spans="10:10" x14ac:dyDescent="0.25">
      <c r="J119" s="6" t="s">
        <v>134</v>
      </c>
    </row>
    <row r="120" spans="10:10" x14ac:dyDescent="0.25">
      <c r="J120" s="6" t="s">
        <v>272</v>
      </c>
    </row>
    <row r="121" spans="10:10" x14ac:dyDescent="0.25">
      <c r="J121" s="6" t="s">
        <v>70</v>
      </c>
    </row>
    <row r="122" spans="10:10" x14ac:dyDescent="0.25">
      <c r="J122" s="6" t="s">
        <v>180</v>
      </c>
    </row>
    <row r="123" spans="10:10" x14ac:dyDescent="0.25">
      <c r="J123" s="6" t="s">
        <v>66</v>
      </c>
    </row>
    <row r="124" spans="10:10" x14ac:dyDescent="0.25">
      <c r="J124" s="6" t="s">
        <v>223</v>
      </c>
    </row>
    <row r="125" spans="10:10" x14ac:dyDescent="0.25">
      <c r="J125" s="6" t="s">
        <v>146</v>
      </c>
    </row>
    <row r="126" spans="10:10" x14ac:dyDescent="0.25">
      <c r="J126" s="6" t="s">
        <v>167</v>
      </c>
    </row>
    <row r="127" spans="10:10" x14ac:dyDescent="0.25">
      <c r="J127" s="6" t="s">
        <v>177</v>
      </c>
    </row>
    <row r="128" spans="10:10" x14ac:dyDescent="0.25">
      <c r="J128" s="6" t="s">
        <v>253</v>
      </c>
    </row>
    <row r="129" spans="10:10" x14ac:dyDescent="0.25">
      <c r="J129" s="6" t="s">
        <v>158</v>
      </c>
    </row>
    <row r="130" spans="10:10" x14ac:dyDescent="0.25">
      <c r="J130" s="6" t="s">
        <v>258</v>
      </c>
    </row>
    <row r="131" spans="10:10" x14ac:dyDescent="0.25">
      <c r="J131" s="6" t="s">
        <v>265</v>
      </c>
    </row>
    <row r="132" spans="10:10" x14ac:dyDescent="0.25">
      <c r="J132" s="6" t="s">
        <v>232</v>
      </c>
    </row>
    <row r="133" spans="10:10" x14ac:dyDescent="0.25">
      <c r="J133" s="6" t="s">
        <v>185</v>
      </c>
    </row>
    <row r="134" spans="10:10" x14ac:dyDescent="0.25">
      <c r="J134" s="6" t="s">
        <v>189</v>
      </c>
    </row>
    <row r="135" spans="10:10" x14ac:dyDescent="0.25">
      <c r="J135" s="6" t="s">
        <v>63</v>
      </c>
    </row>
    <row r="136" spans="10:10" x14ac:dyDescent="0.25">
      <c r="J136" s="6" t="s">
        <v>239</v>
      </c>
    </row>
    <row r="137" spans="10:10" x14ac:dyDescent="0.25">
      <c r="J137" s="6" t="s">
        <v>154</v>
      </c>
    </row>
    <row r="138" spans="10:10" x14ac:dyDescent="0.25">
      <c r="J138" s="6" t="s">
        <v>141</v>
      </c>
    </row>
    <row r="139" spans="10:10" x14ac:dyDescent="0.25">
      <c r="J139" s="6" t="s">
        <v>150</v>
      </c>
    </row>
    <row r="140" spans="10:10" x14ac:dyDescent="0.25">
      <c r="J140" s="6" t="s">
        <v>62</v>
      </c>
    </row>
    <row r="141" spans="10:10" x14ac:dyDescent="0.25">
      <c r="J141" s="6" t="s">
        <v>198</v>
      </c>
    </row>
    <row r="142" spans="10:10" x14ac:dyDescent="0.25">
      <c r="J142" s="6" t="s">
        <v>93</v>
      </c>
    </row>
    <row r="143" spans="10:10" x14ac:dyDescent="0.25">
      <c r="J143" s="6" t="s">
        <v>103</v>
      </c>
    </row>
    <row r="144" spans="10:10" x14ac:dyDescent="0.25">
      <c r="J144" s="6" t="s">
        <v>49</v>
      </c>
    </row>
    <row r="145" spans="10:10" x14ac:dyDescent="0.25">
      <c r="J145" s="6" t="s">
        <v>65</v>
      </c>
    </row>
    <row r="146" spans="10:10" x14ac:dyDescent="0.25">
      <c r="J146" s="6" t="s">
        <v>207</v>
      </c>
    </row>
    <row r="147" spans="10:10" x14ac:dyDescent="0.25">
      <c r="J147" s="6" t="s">
        <v>136</v>
      </c>
    </row>
    <row r="148" spans="10:10" x14ac:dyDescent="0.25">
      <c r="J148" s="6" t="s">
        <v>149</v>
      </c>
    </row>
    <row r="149" spans="10:10" x14ac:dyDescent="0.25">
      <c r="J149" s="6" t="s">
        <v>153</v>
      </c>
    </row>
    <row r="150" spans="10:10" x14ac:dyDescent="0.25">
      <c r="J150" s="6" t="s">
        <v>97</v>
      </c>
    </row>
    <row r="151" spans="10:10" x14ac:dyDescent="0.25">
      <c r="J151" s="6" t="s">
        <v>88</v>
      </c>
    </row>
    <row r="152" spans="10:10" x14ac:dyDescent="0.25">
      <c r="J152" s="6" t="s">
        <v>240</v>
      </c>
    </row>
    <row r="153" spans="10:10" x14ac:dyDescent="0.25">
      <c r="J153" s="6" t="s">
        <v>151</v>
      </c>
    </row>
    <row r="154" spans="10:10" x14ac:dyDescent="0.25">
      <c r="J154" s="6" t="s">
        <v>268</v>
      </c>
    </row>
    <row r="155" spans="10:10" x14ac:dyDescent="0.25">
      <c r="J155" s="6" t="s">
        <v>155</v>
      </c>
    </row>
    <row r="156" spans="10:10" x14ac:dyDescent="0.25">
      <c r="J156" s="6" t="s">
        <v>201</v>
      </c>
    </row>
    <row r="157" spans="10:10" x14ac:dyDescent="0.25">
      <c r="J157" s="6" t="s">
        <v>64</v>
      </c>
    </row>
    <row r="158" spans="10:10" x14ac:dyDescent="0.25">
      <c r="J158" s="6" t="s">
        <v>209</v>
      </c>
    </row>
    <row r="159" spans="10:10" x14ac:dyDescent="0.25">
      <c r="J159" s="6" t="s">
        <v>259</v>
      </c>
    </row>
    <row r="160" spans="10:10" x14ac:dyDescent="0.25">
      <c r="J160" s="6" t="s">
        <v>161</v>
      </c>
    </row>
    <row r="161" spans="10:10" x14ac:dyDescent="0.25">
      <c r="J161" s="6" t="s">
        <v>226</v>
      </c>
    </row>
    <row r="162" spans="10:10" x14ac:dyDescent="0.25">
      <c r="J162" s="6" t="s">
        <v>99</v>
      </c>
    </row>
    <row r="163" spans="10:10" x14ac:dyDescent="0.25">
      <c r="J163" s="6" t="s">
        <v>270</v>
      </c>
    </row>
    <row r="164" spans="10:10" x14ac:dyDescent="0.25">
      <c r="J164" s="6" t="s">
        <v>165</v>
      </c>
    </row>
    <row r="165" spans="10:10" x14ac:dyDescent="0.25">
      <c r="J165" s="6" t="s">
        <v>107</v>
      </c>
    </row>
    <row r="166" spans="10:10" x14ac:dyDescent="0.25">
      <c r="J166" s="6" t="s">
        <v>67</v>
      </c>
    </row>
    <row r="167" spans="10:10" x14ac:dyDescent="0.25">
      <c r="J167" s="6" t="s">
        <v>245</v>
      </c>
    </row>
    <row r="168" spans="10:10" x14ac:dyDescent="0.25">
      <c r="J168" s="6" t="s">
        <v>245</v>
      </c>
    </row>
    <row r="169" spans="10:10" x14ac:dyDescent="0.25">
      <c r="J169" s="6" t="s">
        <v>120</v>
      </c>
    </row>
    <row r="170" spans="10:10" x14ac:dyDescent="0.25">
      <c r="J170" s="6" t="s">
        <v>237</v>
      </c>
    </row>
    <row r="171" spans="10:10" x14ac:dyDescent="0.25">
      <c r="J171" s="6" t="s">
        <v>115</v>
      </c>
    </row>
    <row r="172" spans="10:10" x14ac:dyDescent="0.25">
      <c r="J172" s="6" t="s">
        <v>117</v>
      </c>
    </row>
    <row r="173" spans="10:10" x14ac:dyDescent="0.25">
      <c r="J173" s="6" t="s">
        <v>231</v>
      </c>
    </row>
    <row r="174" spans="10:10" x14ac:dyDescent="0.25">
      <c r="J174" s="6" t="s">
        <v>210</v>
      </c>
    </row>
    <row r="175" spans="10:10" x14ac:dyDescent="0.25">
      <c r="J175" s="6" t="s">
        <v>157</v>
      </c>
    </row>
    <row r="176" spans="10:10" x14ac:dyDescent="0.25">
      <c r="J176" s="6" t="s">
        <v>79</v>
      </c>
    </row>
    <row r="177" spans="10:10" x14ac:dyDescent="0.25">
      <c r="J177" s="6" t="s">
        <v>235</v>
      </c>
    </row>
    <row r="178" spans="10:10" x14ac:dyDescent="0.25">
      <c r="J178" s="6" t="s">
        <v>168</v>
      </c>
    </row>
    <row r="179" spans="10:10" x14ac:dyDescent="0.25">
      <c r="J179" s="6" t="s">
        <v>248</v>
      </c>
    </row>
    <row r="180" spans="10:10" x14ac:dyDescent="0.25">
      <c r="J180" s="6" t="s">
        <v>71</v>
      </c>
    </row>
    <row r="181" spans="10:10" x14ac:dyDescent="0.25">
      <c r="J181" s="6" t="s">
        <v>264</v>
      </c>
    </row>
    <row r="182" spans="10:10" x14ac:dyDescent="0.25">
      <c r="J182" s="6" t="s">
        <v>227</v>
      </c>
    </row>
    <row r="183" spans="10:10" x14ac:dyDescent="0.25">
      <c r="J183" s="6" t="s">
        <v>192</v>
      </c>
    </row>
    <row r="184" spans="10:10" x14ac:dyDescent="0.25">
      <c r="J184" s="6" t="s">
        <v>246</v>
      </c>
    </row>
    <row r="185" spans="10:10" x14ac:dyDescent="0.25">
      <c r="J185" s="6" t="s">
        <v>249</v>
      </c>
    </row>
    <row r="186" spans="10:10" x14ac:dyDescent="0.25">
      <c r="J186" s="6" t="s">
        <v>261</v>
      </c>
    </row>
    <row r="187" spans="10:10" x14ac:dyDescent="0.25">
      <c r="J187" s="6" t="s">
        <v>233</v>
      </c>
    </row>
    <row r="188" spans="10:10" x14ac:dyDescent="0.25">
      <c r="J188" s="6" t="s">
        <v>202</v>
      </c>
    </row>
    <row r="189" spans="10:10" x14ac:dyDescent="0.25">
      <c r="J189" s="6" t="s">
        <v>170</v>
      </c>
    </row>
    <row r="190" spans="10:10" x14ac:dyDescent="0.25">
      <c r="J190" s="6" t="s">
        <v>77</v>
      </c>
    </row>
    <row r="191" spans="10:10" x14ac:dyDescent="0.25">
      <c r="J191" s="6" t="s">
        <v>75</v>
      </c>
    </row>
    <row r="192" spans="10:10" x14ac:dyDescent="0.25">
      <c r="J192" s="6" t="s">
        <v>216</v>
      </c>
    </row>
    <row r="193" spans="10:10" x14ac:dyDescent="0.25">
      <c r="J193" s="6" t="s">
        <v>144</v>
      </c>
    </row>
    <row r="194" spans="10:10" x14ac:dyDescent="0.25">
      <c r="J194" s="6" t="s">
        <v>243</v>
      </c>
    </row>
    <row r="195" spans="10:10" x14ac:dyDescent="0.25">
      <c r="J195" s="6" t="s">
        <v>106</v>
      </c>
    </row>
    <row r="196" spans="10:10" x14ac:dyDescent="0.25">
      <c r="J196" s="6" t="s">
        <v>205</v>
      </c>
    </row>
    <row r="197" spans="10:10" x14ac:dyDescent="0.25">
      <c r="J197" s="6" t="s">
        <v>267</v>
      </c>
    </row>
    <row r="198" spans="10:10" x14ac:dyDescent="0.25">
      <c r="J198" s="6" t="s">
        <v>68</v>
      </c>
    </row>
    <row r="199" spans="10:10" x14ac:dyDescent="0.25">
      <c r="J199" s="6" t="s">
        <v>116</v>
      </c>
    </row>
    <row r="200" spans="10:10" x14ac:dyDescent="0.25">
      <c r="J200" s="6" t="s">
        <v>166</v>
      </c>
    </row>
    <row r="201" spans="10:10" x14ac:dyDescent="0.25">
      <c r="J201" s="6" t="s">
        <v>119</v>
      </c>
    </row>
    <row r="202" spans="10:10" x14ac:dyDescent="0.25">
      <c r="J202" s="6" t="s">
        <v>91</v>
      </c>
    </row>
    <row r="203" spans="10:10" x14ac:dyDescent="0.25">
      <c r="J203" s="6" t="s">
        <v>213</v>
      </c>
    </row>
    <row r="204" spans="10:10" x14ac:dyDescent="0.25">
      <c r="J204" s="6" t="s">
        <v>269</v>
      </c>
    </row>
    <row r="205" spans="10:10" x14ac:dyDescent="0.25">
      <c r="J205" s="6" t="s">
        <v>100</v>
      </c>
    </row>
    <row r="206" spans="10:10" x14ac:dyDescent="0.25">
      <c r="J206" s="6" t="s">
        <v>131</v>
      </c>
    </row>
    <row r="207" spans="10:10" x14ac:dyDescent="0.25">
      <c r="J207" s="6" t="s">
        <v>204</v>
      </c>
    </row>
    <row r="208" spans="10:10" x14ac:dyDescent="0.25">
      <c r="J208" s="6" t="s">
        <v>142</v>
      </c>
    </row>
    <row r="209" spans="10:10" x14ac:dyDescent="0.25">
      <c r="J209" s="6" t="s">
        <v>138</v>
      </c>
    </row>
    <row r="210" spans="10:10" x14ac:dyDescent="0.25">
      <c r="J210" s="6" t="s">
        <v>256</v>
      </c>
    </row>
    <row r="211" spans="10:10" x14ac:dyDescent="0.25">
      <c r="J211" s="6" t="s">
        <v>89</v>
      </c>
    </row>
    <row r="212" spans="10:10" x14ac:dyDescent="0.25">
      <c r="J212" s="6" t="s">
        <v>257</v>
      </c>
    </row>
    <row r="213" spans="10:10" x14ac:dyDescent="0.25">
      <c r="J213" s="6" t="s">
        <v>181</v>
      </c>
    </row>
    <row r="214" spans="10:10" x14ac:dyDescent="0.25">
      <c r="J214" s="6" t="s">
        <v>80</v>
      </c>
    </row>
    <row r="215" spans="10:10" x14ac:dyDescent="0.25">
      <c r="J215" s="6" t="s">
        <v>203</v>
      </c>
    </row>
    <row r="216" spans="10:10" x14ac:dyDescent="0.25">
      <c r="J216" s="8" t="s">
        <v>225</v>
      </c>
    </row>
    <row r="217" spans="10:10" x14ac:dyDescent="0.25">
      <c r="J217" s="5" t="s">
        <v>188</v>
      </c>
    </row>
    <row r="218" spans="10:10" x14ac:dyDescent="0.25">
      <c r="J218" s="7"/>
    </row>
    <row r="219" spans="10:10" x14ac:dyDescent="0.25">
      <c r="J219" s="7"/>
    </row>
    <row r="220" spans="10:10" x14ac:dyDescent="0.25">
      <c r="J220" s="7"/>
    </row>
    <row r="221" spans="10:10" x14ac:dyDescent="0.25">
      <c r="J221" s="7"/>
    </row>
    <row r="222" spans="10:10" x14ac:dyDescent="0.25">
      <c r="J222" s="7"/>
    </row>
    <row r="223" spans="10:10" x14ac:dyDescent="0.25">
      <c r="J223" s="7"/>
    </row>
    <row r="224" spans="10:10" x14ac:dyDescent="0.25">
      <c r="J224" s="7"/>
    </row>
    <row r="225" spans="10:10" x14ac:dyDescent="0.25">
      <c r="J225" s="7"/>
    </row>
    <row r="226" spans="10:10" x14ac:dyDescent="0.25">
      <c r="J226" s="7"/>
    </row>
    <row r="227" spans="10:10" x14ac:dyDescent="0.25">
      <c r="J227" s="7"/>
    </row>
  </sheetData>
  <sheetProtection algorithmName="SHA-512" hashValue="gVyyyqhaPg4jyJO/BbWXzR+wQRRoF6V1kZ0IbrOHBrxdcRltgWFAfXnM6RfwSyVzD5hrfEgxCHC9KlQw4PzBMQ==" saltValue="pdPasWiSdFD4D+f1BCO1yA==" spinCount="100000" sheet="1" objects="1" scenarios="1" selectLockedCells="1" selectUnlockedCells="1"/>
  <sortState xmlns:xlrd2="http://schemas.microsoft.com/office/spreadsheetml/2017/richdata2" ref="J2:J227">
    <sortCondition ref="J2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8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.85546875" style="47" customWidth="1"/>
    <col min="2" max="2" width="29.42578125" customWidth="1"/>
    <col min="3" max="3" width="17.7109375" bestFit="1" customWidth="1"/>
    <col min="4" max="4" width="14" customWidth="1"/>
    <col min="5" max="5" width="24.42578125" style="46" bestFit="1" customWidth="1"/>
    <col min="6" max="6" width="18.42578125" customWidth="1"/>
    <col min="7" max="7" width="13.42578125" style="46" customWidth="1"/>
    <col min="8" max="8" width="12.140625" bestFit="1" customWidth="1"/>
  </cols>
  <sheetData>
    <row r="1" spans="1:11" x14ac:dyDescent="0.25">
      <c r="E1" s="53" t="s">
        <v>1244</v>
      </c>
      <c r="F1" s="53"/>
      <c r="G1" s="53"/>
      <c r="H1" s="53"/>
      <c r="I1" s="53"/>
      <c r="J1" s="53"/>
      <c r="K1" s="53"/>
    </row>
    <row r="2" spans="1:11" x14ac:dyDescent="0.25">
      <c r="E2" s="53" t="s">
        <v>1245</v>
      </c>
      <c r="F2" s="53"/>
      <c r="G2" s="53"/>
      <c r="H2" s="53"/>
      <c r="I2" s="53"/>
      <c r="J2" s="53"/>
      <c r="K2" s="53"/>
    </row>
    <row r="3" spans="1:11" ht="15.75" thickBot="1" x14ac:dyDescent="0.3"/>
    <row r="4" spans="1:11" ht="17.25" thickTop="1" thickBot="1" x14ac:dyDescent="0.3">
      <c r="A4" s="49" t="s">
        <v>1246</v>
      </c>
      <c r="B4" s="50" t="s">
        <v>1247</v>
      </c>
      <c r="C4" s="50" t="s">
        <v>1252</v>
      </c>
      <c r="D4" s="50" t="s">
        <v>1248</v>
      </c>
      <c r="E4" s="50" t="s">
        <v>1249</v>
      </c>
      <c r="F4" s="51" t="s">
        <v>1250</v>
      </c>
      <c r="G4" s="52" t="s">
        <v>1251</v>
      </c>
    </row>
    <row r="5" spans="1:11" ht="16.5" thickTop="1" thickBot="1" x14ac:dyDescent="0.3">
      <c r="A5" s="54">
        <v>1</v>
      </c>
      <c r="B5" s="55" t="s">
        <v>727</v>
      </c>
      <c r="C5" s="55" t="s">
        <v>728</v>
      </c>
      <c r="D5" s="55" t="s">
        <v>130</v>
      </c>
      <c r="E5" s="56" t="s">
        <v>1313</v>
      </c>
      <c r="F5" s="55" t="s">
        <v>10</v>
      </c>
      <c r="G5" s="57">
        <v>311</v>
      </c>
    </row>
    <row r="6" spans="1:11" ht="15.75" thickBot="1" x14ac:dyDescent="0.3">
      <c r="A6" s="58">
        <f>A5+1</f>
        <v>2</v>
      </c>
      <c r="B6" s="59" t="s">
        <v>727</v>
      </c>
      <c r="C6" s="59" t="s">
        <v>728</v>
      </c>
      <c r="D6" s="59" t="s">
        <v>130</v>
      </c>
      <c r="E6" s="60" t="s">
        <v>1314</v>
      </c>
      <c r="F6" s="59" t="s">
        <v>10</v>
      </c>
      <c r="G6" s="61">
        <v>311</v>
      </c>
    </row>
    <row r="7" spans="1:11" ht="15.75" thickBot="1" x14ac:dyDescent="0.3">
      <c r="A7" s="58">
        <f t="shared" ref="A7:A70" si="0">A6+1</f>
        <v>3</v>
      </c>
      <c r="B7" s="59" t="s">
        <v>727</v>
      </c>
      <c r="C7" s="59" t="s">
        <v>1356</v>
      </c>
      <c r="D7" s="59" t="s">
        <v>130</v>
      </c>
      <c r="E7" s="60" t="s">
        <v>1256</v>
      </c>
      <c r="F7" s="59" t="s">
        <v>11</v>
      </c>
      <c r="G7" s="61" t="s">
        <v>736</v>
      </c>
    </row>
    <row r="8" spans="1:11" ht="15.75" thickBot="1" x14ac:dyDescent="0.3">
      <c r="A8" s="58">
        <f t="shared" si="0"/>
        <v>4</v>
      </c>
      <c r="B8" s="59" t="s">
        <v>740</v>
      </c>
      <c r="C8" s="59" t="s">
        <v>741</v>
      </c>
      <c r="D8" s="59" t="s">
        <v>130</v>
      </c>
      <c r="E8" s="60" t="s">
        <v>1253</v>
      </c>
      <c r="F8" s="59" t="s">
        <v>12</v>
      </c>
      <c r="G8" s="61" t="s">
        <v>742</v>
      </c>
    </row>
    <row r="9" spans="1:11" ht="15.75" thickBot="1" x14ac:dyDescent="0.3">
      <c r="A9" s="58">
        <f t="shared" si="0"/>
        <v>5</v>
      </c>
      <c r="B9" s="59" t="s">
        <v>746</v>
      </c>
      <c r="C9" s="59" t="s">
        <v>741</v>
      </c>
      <c r="D9" s="59" t="s">
        <v>130</v>
      </c>
      <c r="E9" s="60" t="s">
        <v>1253</v>
      </c>
      <c r="F9" s="59" t="s">
        <v>12</v>
      </c>
      <c r="G9" s="61" t="s">
        <v>742</v>
      </c>
    </row>
    <row r="10" spans="1:11" ht="15.75" thickBot="1" x14ac:dyDescent="0.3">
      <c r="A10" s="58">
        <f t="shared" si="0"/>
        <v>6</v>
      </c>
      <c r="B10" s="59" t="s">
        <v>1366</v>
      </c>
      <c r="C10" s="59" t="s">
        <v>751</v>
      </c>
      <c r="D10" s="59" t="s">
        <v>130</v>
      </c>
      <c r="E10" s="60" t="s">
        <v>1254</v>
      </c>
      <c r="F10" s="59" t="s">
        <v>12</v>
      </c>
      <c r="G10" s="61" t="s">
        <v>1301</v>
      </c>
    </row>
    <row r="11" spans="1:11" ht="15.75" thickBot="1" x14ac:dyDescent="0.3">
      <c r="A11" s="58">
        <f t="shared" si="0"/>
        <v>7</v>
      </c>
      <c r="B11" s="59" t="s">
        <v>754</v>
      </c>
      <c r="C11" s="59" t="s">
        <v>728</v>
      </c>
      <c r="D11" s="59" t="s">
        <v>304</v>
      </c>
      <c r="E11" s="60" t="s">
        <v>1255</v>
      </c>
      <c r="F11" s="59" t="s">
        <v>12</v>
      </c>
      <c r="G11" s="61" t="s">
        <v>1302</v>
      </c>
    </row>
    <row r="12" spans="1:11" ht="15.75" thickBot="1" x14ac:dyDescent="0.3">
      <c r="A12" s="58">
        <f t="shared" si="0"/>
        <v>8</v>
      </c>
      <c r="B12" s="59" t="s">
        <v>754</v>
      </c>
      <c r="C12" s="59" t="s">
        <v>728</v>
      </c>
      <c r="D12" s="59" t="s">
        <v>304</v>
      </c>
      <c r="E12" s="60" t="s">
        <v>1255</v>
      </c>
      <c r="F12" s="59" t="s">
        <v>12</v>
      </c>
      <c r="G12" s="61" t="s">
        <v>1302</v>
      </c>
    </row>
    <row r="13" spans="1:11" ht="15.75" thickBot="1" x14ac:dyDescent="0.3">
      <c r="A13" s="58">
        <f t="shared" si="0"/>
        <v>9</v>
      </c>
      <c r="B13" s="59" t="s">
        <v>763</v>
      </c>
      <c r="C13" s="59" t="s">
        <v>758</v>
      </c>
      <c r="D13" s="59" t="s">
        <v>304</v>
      </c>
      <c r="E13" s="60" t="s">
        <v>1255</v>
      </c>
      <c r="F13" s="59" t="s">
        <v>12</v>
      </c>
      <c r="G13" s="61" t="s">
        <v>1302</v>
      </c>
    </row>
    <row r="14" spans="1:11" ht="15.75" thickBot="1" x14ac:dyDescent="0.3">
      <c r="A14" s="58">
        <f t="shared" si="0"/>
        <v>10</v>
      </c>
      <c r="B14" s="59" t="s">
        <v>763</v>
      </c>
      <c r="C14" s="59" t="s">
        <v>758</v>
      </c>
      <c r="D14" s="59" t="s">
        <v>304</v>
      </c>
      <c r="E14" s="60" t="s">
        <v>1255</v>
      </c>
      <c r="F14" s="59" t="s">
        <v>11</v>
      </c>
      <c r="G14" s="61" t="s">
        <v>755</v>
      </c>
    </row>
    <row r="15" spans="1:11" ht="15.75" thickBot="1" x14ac:dyDescent="0.3">
      <c r="A15" s="58">
        <f t="shared" si="0"/>
        <v>11</v>
      </c>
      <c r="B15" s="59" t="s">
        <v>746</v>
      </c>
      <c r="C15" s="59" t="s">
        <v>741</v>
      </c>
      <c r="D15" s="59" t="s">
        <v>130</v>
      </c>
      <c r="E15" s="60" t="s">
        <v>1253</v>
      </c>
      <c r="F15" s="59" t="s">
        <v>12</v>
      </c>
      <c r="G15" s="61" t="s">
        <v>742</v>
      </c>
    </row>
    <row r="16" spans="1:11" ht="15.75" thickBot="1" x14ac:dyDescent="0.3">
      <c r="A16" s="58">
        <f t="shared" si="0"/>
        <v>12</v>
      </c>
      <c r="B16" s="59" t="s">
        <v>740</v>
      </c>
      <c r="C16" s="59" t="s">
        <v>741</v>
      </c>
      <c r="D16" s="59" t="s">
        <v>130</v>
      </c>
      <c r="E16" s="60" t="s">
        <v>1253</v>
      </c>
      <c r="F16" s="59" t="s">
        <v>12</v>
      </c>
      <c r="G16" s="61" t="s">
        <v>742</v>
      </c>
    </row>
    <row r="17" spans="1:7" ht="15.75" thickBot="1" x14ac:dyDescent="0.3">
      <c r="A17" s="58">
        <f t="shared" si="0"/>
        <v>13</v>
      </c>
      <c r="B17" s="59" t="s">
        <v>777</v>
      </c>
      <c r="C17" s="59" t="s">
        <v>758</v>
      </c>
      <c r="D17" s="59" t="s">
        <v>130</v>
      </c>
      <c r="E17" s="60" t="s">
        <v>1256</v>
      </c>
      <c r="F17" s="59" t="s">
        <v>11</v>
      </c>
      <c r="G17" s="61" t="s">
        <v>736</v>
      </c>
    </row>
    <row r="18" spans="1:7" ht="15.75" thickBot="1" x14ac:dyDescent="0.3">
      <c r="A18" s="58">
        <f t="shared" si="0"/>
        <v>14</v>
      </c>
      <c r="B18" s="59" t="s">
        <v>777</v>
      </c>
      <c r="C18" s="59" t="s">
        <v>758</v>
      </c>
      <c r="D18" s="59" t="s">
        <v>130</v>
      </c>
      <c r="E18" s="60" t="s">
        <v>1256</v>
      </c>
      <c r="F18" s="59" t="s">
        <v>11</v>
      </c>
      <c r="G18" s="61" t="s">
        <v>736</v>
      </c>
    </row>
    <row r="19" spans="1:7" ht="15.75" thickBot="1" x14ac:dyDescent="0.3">
      <c r="A19" s="58">
        <f t="shared" si="0"/>
        <v>15</v>
      </c>
      <c r="B19" s="59" t="s">
        <v>1322</v>
      </c>
      <c r="C19" s="59" t="s">
        <v>783</v>
      </c>
      <c r="D19" s="59" t="s">
        <v>323</v>
      </c>
      <c r="E19" s="60">
        <v>716</v>
      </c>
      <c r="F19" s="59" t="s">
        <v>11</v>
      </c>
      <c r="G19" s="61" t="s">
        <v>784</v>
      </c>
    </row>
    <row r="20" spans="1:7" ht="15.75" thickBot="1" x14ac:dyDescent="0.3">
      <c r="A20" s="58">
        <f t="shared" si="0"/>
        <v>16</v>
      </c>
      <c r="B20" s="59" t="s">
        <v>1322</v>
      </c>
      <c r="C20" s="59" t="s">
        <v>783</v>
      </c>
      <c r="D20" s="59" t="s">
        <v>323</v>
      </c>
      <c r="E20" s="60">
        <v>716</v>
      </c>
      <c r="F20" s="59" t="s">
        <v>11</v>
      </c>
      <c r="G20" s="61" t="s">
        <v>784</v>
      </c>
    </row>
    <row r="21" spans="1:7" ht="15.75" thickBot="1" x14ac:dyDescent="0.3">
      <c r="A21" s="58">
        <f t="shared" si="0"/>
        <v>17</v>
      </c>
      <c r="B21" s="59" t="s">
        <v>796</v>
      </c>
      <c r="C21" s="59" t="s">
        <v>783</v>
      </c>
      <c r="D21" s="59" t="s">
        <v>323</v>
      </c>
      <c r="E21" s="60" t="s">
        <v>1323</v>
      </c>
      <c r="F21" s="59" t="s">
        <v>11</v>
      </c>
      <c r="G21" s="61" t="s">
        <v>784</v>
      </c>
    </row>
    <row r="22" spans="1:7" ht="15.75" thickBot="1" x14ac:dyDescent="0.3">
      <c r="A22" s="58">
        <f t="shared" si="0"/>
        <v>18</v>
      </c>
      <c r="B22" s="59" t="s">
        <v>791</v>
      </c>
      <c r="C22" s="59" t="s">
        <v>783</v>
      </c>
      <c r="D22" s="59" t="s">
        <v>323</v>
      </c>
      <c r="E22" s="60" t="s">
        <v>1323</v>
      </c>
      <c r="F22" s="59" t="s">
        <v>11</v>
      </c>
      <c r="G22" s="61" t="s">
        <v>784</v>
      </c>
    </row>
    <row r="23" spans="1:7" ht="15.75" thickBot="1" x14ac:dyDescent="0.3">
      <c r="A23" s="58">
        <f t="shared" si="0"/>
        <v>19</v>
      </c>
      <c r="B23" s="59" t="s">
        <v>796</v>
      </c>
      <c r="C23" s="59" t="s">
        <v>783</v>
      </c>
      <c r="D23" s="59" t="s">
        <v>323</v>
      </c>
      <c r="E23" s="60" t="s">
        <v>1323</v>
      </c>
      <c r="F23" s="59" t="s">
        <v>11</v>
      </c>
      <c r="G23" s="61" t="s">
        <v>784</v>
      </c>
    </row>
    <row r="24" spans="1:7" ht="15.75" thickBot="1" x14ac:dyDescent="0.3">
      <c r="A24" s="58">
        <f t="shared" si="0"/>
        <v>20</v>
      </c>
      <c r="B24" s="59" t="s">
        <v>791</v>
      </c>
      <c r="C24" s="59" t="s">
        <v>783</v>
      </c>
      <c r="D24" s="59" t="s">
        <v>323</v>
      </c>
      <c r="E24" s="60" t="s">
        <v>1323</v>
      </c>
      <c r="F24" s="59" t="s">
        <v>11</v>
      </c>
      <c r="G24" s="61" t="s">
        <v>784</v>
      </c>
    </row>
    <row r="25" spans="1:7" ht="15.75" thickBot="1" x14ac:dyDescent="0.3">
      <c r="A25" s="58">
        <f t="shared" si="0"/>
        <v>21</v>
      </c>
      <c r="B25" s="59" t="s">
        <v>806</v>
      </c>
      <c r="C25" s="59" t="s">
        <v>801</v>
      </c>
      <c r="D25" s="59" t="s">
        <v>323</v>
      </c>
      <c r="E25" s="60">
        <v>710</v>
      </c>
      <c r="F25" s="59" t="s">
        <v>12</v>
      </c>
      <c r="G25" s="61" t="s">
        <v>802</v>
      </c>
    </row>
    <row r="26" spans="1:7" ht="15.75" thickBot="1" x14ac:dyDescent="0.3">
      <c r="A26" s="58">
        <f t="shared" si="0"/>
        <v>22</v>
      </c>
      <c r="B26" s="59" t="s">
        <v>806</v>
      </c>
      <c r="C26" s="59" t="s">
        <v>801</v>
      </c>
      <c r="D26" s="59" t="s">
        <v>323</v>
      </c>
      <c r="E26" s="60">
        <v>710</v>
      </c>
      <c r="F26" s="59" t="s">
        <v>12</v>
      </c>
      <c r="G26" s="61" t="s">
        <v>802</v>
      </c>
    </row>
    <row r="27" spans="1:7" ht="15.75" thickBot="1" x14ac:dyDescent="0.3">
      <c r="A27" s="58">
        <f t="shared" si="0"/>
        <v>23</v>
      </c>
      <c r="B27" s="59" t="s">
        <v>964</v>
      </c>
      <c r="C27" s="59" t="s">
        <v>965</v>
      </c>
      <c r="D27" s="59" t="s">
        <v>130</v>
      </c>
      <c r="E27" s="60" t="s">
        <v>1323</v>
      </c>
      <c r="F27" s="59" t="s">
        <v>11</v>
      </c>
      <c r="G27" s="61" t="s">
        <v>784</v>
      </c>
    </row>
    <row r="28" spans="1:7" ht="15.75" thickBot="1" x14ac:dyDescent="0.3">
      <c r="A28" s="58">
        <f t="shared" si="0"/>
        <v>24</v>
      </c>
      <c r="B28" s="59" t="s">
        <v>964</v>
      </c>
      <c r="C28" s="59" t="s">
        <v>1078</v>
      </c>
      <c r="D28" s="59" t="s">
        <v>130</v>
      </c>
      <c r="E28" s="60">
        <v>704</v>
      </c>
      <c r="F28" s="59" t="s">
        <v>12</v>
      </c>
      <c r="G28" s="61" t="s">
        <v>1303</v>
      </c>
    </row>
    <row r="29" spans="1:7" ht="15.75" thickBot="1" x14ac:dyDescent="0.3">
      <c r="A29" s="58">
        <f t="shared" si="0"/>
        <v>25</v>
      </c>
      <c r="B29" s="59" t="s">
        <v>964</v>
      </c>
      <c r="C29" s="59" t="s">
        <v>1078</v>
      </c>
      <c r="D29" s="59" t="s">
        <v>130</v>
      </c>
      <c r="E29" s="60">
        <v>704</v>
      </c>
      <c r="F29" s="59" t="s">
        <v>12</v>
      </c>
      <c r="G29" s="61" t="s">
        <v>1303</v>
      </c>
    </row>
    <row r="30" spans="1:7" ht="15.75" thickBot="1" x14ac:dyDescent="0.3">
      <c r="A30" s="58">
        <f t="shared" si="0"/>
        <v>26</v>
      </c>
      <c r="B30" s="59" t="s">
        <v>1077</v>
      </c>
      <c r="C30" s="59" t="s">
        <v>1232</v>
      </c>
      <c r="D30" s="59" t="s">
        <v>130</v>
      </c>
      <c r="E30" s="60">
        <v>701</v>
      </c>
      <c r="F30" s="59" t="s">
        <v>1268</v>
      </c>
      <c r="G30" s="61" t="s">
        <v>1309</v>
      </c>
    </row>
    <row r="31" spans="1:7" ht="15.75" thickBot="1" x14ac:dyDescent="0.3">
      <c r="A31" s="58">
        <f t="shared" si="0"/>
        <v>27</v>
      </c>
      <c r="B31" s="59" t="s">
        <v>810</v>
      </c>
      <c r="C31" s="59" t="s">
        <v>811</v>
      </c>
      <c r="D31" s="59" t="s">
        <v>323</v>
      </c>
      <c r="E31" s="60">
        <v>710</v>
      </c>
      <c r="F31" s="59" t="s">
        <v>11</v>
      </c>
      <c r="G31" s="61" t="s">
        <v>812</v>
      </c>
    </row>
    <row r="32" spans="1:7" ht="15.75" thickBot="1" x14ac:dyDescent="0.3">
      <c r="A32" s="58">
        <f t="shared" si="0"/>
        <v>28</v>
      </c>
      <c r="B32" s="59" t="s">
        <v>955</v>
      </c>
      <c r="C32" s="59" t="s">
        <v>822</v>
      </c>
      <c r="D32" s="59" t="s">
        <v>343</v>
      </c>
      <c r="E32" s="60" t="s">
        <v>1316</v>
      </c>
      <c r="F32" s="59" t="s">
        <v>12</v>
      </c>
      <c r="G32" s="61" t="s">
        <v>1304</v>
      </c>
    </row>
    <row r="33" spans="1:8" ht="15.75" thickBot="1" x14ac:dyDescent="0.3">
      <c r="A33" s="58">
        <f t="shared" si="0"/>
        <v>29</v>
      </c>
      <c r="B33" s="59" t="s">
        <v>792</v>
      </c>
      <c r="C33" s="59" t="s">
        <v>728</v>
      </c>
      <c r="D33" s="59" t="s">
        <v>370</v>
      </c>
      <c r="E33" s="60" t="s">
        <v>1334</v>
      </c>
      <c r="F33" s="59" t="s">
        <v>11</v>
      </c>
      <c r="G33" s="61" t="s">
        <v>827</v>
      </c>
    </row>
    <row r="34" spans="1:8" ht="15.75" thickBot="1" x14ac:dyDescent="0.3">
      <c r="A34" s="58">
        <f t="shared" si="0"/>
        <v>30</v>
      </c>
      <c r="B34" s="59" t="s">
        <v>792</v>
      </c>
      <c r="C34" s="59" t="s">
        <v>728</v>
      </c>
      <c r="D34" s="59" t="s">
        <v>370</v>
      </c>
      <c r="E34" s="60" t="s">
        <v>1329</v>
      </c>
      <c r="F34" s="59" t="s">
        <v>11</v>
      </c>
      <c r="G34" s="61" t="s">
        <v>827</v>
      </c>
    </row>
    <row r="35" spans="1:8" ht="15.75" thickBot="1" x14ac:dyDescent="0.3">
      <c r="A35" s="58">
        <f t="shared" si="0"/>
        <v>31</v>
      </c>
      <c r="B35" s="59" t="s">
        <v>945</v>
      </c>
      <c r="C35" s="59" t="s">
        <v>922</v>
      </c>
      <c r="D35" s="59" t="s">
        <v>414</v>
      </c>
      <c r="E35" s="60" t="s">
        <v>1316</v>
      </c>
      <c r="F35" s="59" t="s">
        <v>12</v>
      </c>
      <c r="G35" s="61" t="s">
        <v>1304</v>
      </c>
    </row>
    <row r="36" spans="1:8" ht="15.75" thickBot="1" x14ac:dyDescent="0.3">
      <c r="A36" s="58">
        <f t="shared" si="0"/>
        <v>32</v>
      </c>
      <c r="B36" s="59" t="s">
        <v>835</v>
      </c>
      <c r="C36" s="59" t="s">
        <v>728</v>
      </c>
      <c r="D36" s="59" t="s">
        <v>354</v>
      </c>
      <c r="E36" s="60" t="s">
        <v>1319</v>
      </c>
      <c r="F36" s="59" t="s">
        <v>10</v>
      </c>
      <c r="G36" s="61">
        <v>311</v>
      </c>
    </row>
    <row r="37" spans="1:8" ht="15.75" thickBot="1" x14ac:dyDescent="0.3">
      <c r="A37" s="58">
        <f t="shared" si="0"/>
        <v>33</v>
      </c>
      <c r="B37" s="59" t="s">
        <v>1325</v>
      </c>
      <c r="C37" s="59" t="s">
        <v>854</v>
      </c>
      <c r="D37" s="59" t="s">
        <v>354</v>
      </c>
      <c r="E37" s="60" t="s">
        <v>1326</v>
      </c>
      <c r="F37" s="59" t="s">
        <v>12</v>
      </c>
      <c r="G37" s="61" t="s">
        <v>1230</v>
      </c>
    </row>
    <row r="38" spans="1:8" ht="15.75" thickBot="1" x14ac:dyDescent="0.3">
      <c r="A38" s="58">
        <f t="shared" si="0"/>
        <v>34</v>
      </c>
      <c r="B38" s="59" t="s">
        <v>839</v>
      </c>
      <c r="C38" s="59" t="s">
        <v>840</v>
      </c>
      <c r="D38" s="59" t="s">
        <v>323</v>
      </c>
      <c r="E38" s="60" t="s">
        <v>1370</v>
      </c>
      <c r="F38" s="59" t="s">
        <v>12</v>
      </c>
      <c r="G38" s="61" t="s">
        <v>1310</v>
      </c>
    </row>
    <row r="39" spans="1:8" ht="15.75" thickBot="1" x14ac:dyDescent="0.3">
      <c r="A39" s="58">
        <f t="shared" si="0"/>
        <v>35</v>
      </c>
      <c r="B39" s="59" t="s">
        <v>1367</v>
      </c>
      <c r="C39" s="59" t="s">
        <v>842</v>
      </c>
      <c r="D39" s="59" t="s">
        <v>130</v>
      </c>
      <c r="E39" s="60" t="s">
        <v>1254</v>
      </c>
      <c r="F39" s="59" t="s">
        <v>1268</v>
      </c>
      <c r="G39" s="61" t="s">
        <v>1311</v>
      </c>
    </row>
    <row r="40" spans="1:8" ht="15.75" thickBot="1" x14ac:dyDescent="0.3">
      <c r="A40" s="58">
        <f t="shared" si="0"/>
        <v>36</v>
      </c>
      <c r="B40" s="59" t="s">
        <v>849</v>
      </c>
      <c r="C40" s="59" t="s">
        <v>850</v>
      </c>
      <c r="D40" s="59" t="s">
        <v>130</v>
      </c>
      <c r="E40" s="60" t="s">
        <v>1330</v>
      </c>
      <c r="F40" s="59" t="s">
        <v>1268</v>
      </c>
      <c r="G40" s="61" t="s">
        <v>1312</v>
      </c>
    </row>
    <row r="41" spans="1:8" ht="15.75" thickBot="1" x14ac:dyDescent="0.3">
      <c r="A41" s="58">
        <f t="shared" si="0"/>
        <v>37</v>
      </c>
      <c r="B41" s="59" t="s">
        <v>835</v>
      </c>
      <c r="C41" s="59" t="s">
        <v>854</v>
      </c>
      <c r="D41" s="59" t="s">
        <v>354</v>
      </c>
      <c r="E41" s="60" t="s">
        <v>1317</v>
      </c>
      <c r="F41" s="59" t="s">
        <v>12</v>
      </c>
      <c r="G41" s="61" t="s">
        <v>1230</v>
      </c>
    </row>
    <row r="42" spans="1:8" ht="15.75" thickBot="1" x14ac:dyDescent="0.3">
      <c r="A42" s="58">
        <f t="shared" si="0"/>
        <v>38</v>
      </c>
      <c r="B42" s="59" t="s">
        <v>1365</v>
      </c>
      <c r="C42" s="59" t="s">
        <v>728</v>
      </c>
      <c r="D42" s="59" t="s">
        <v>370</v>
      </c>
      <c r="E42" s="60" t="s">
        <v>1371</v>
      </c>
      <c r="F42" s="59" t="s">
        <v>11</v>
      </c>
      <c r="G42" s="61" t="s">
        <v>827</v>
      </c>
      <c r="H42" s="48"/>
    </row>
    <row r="43" spans="1:8" ht="15.75" thickBot="1" x14ac:dyDescent="0.3">
      <c r="A43" s="58">
        <f t="shared" si="0"/>
        <v>39</v>
      </c>
      <c r="B43" s="59" t="s">
        <v>835</v>
      </c>
      <c r="C43" s="59" t="s">
        <v>728</v>
      </c>
      <c r="D43" s="59" t="s">
        <v>354</v>
      </c>
      <c r="E43" s="60" t="s">
        <v>1320</v>
      </c>
      <c r="F43" s="59" t="s">
        <v>10</v>
      </c>
      <c r="G43" s="61">
        <v>311</v>
      </c>
    </row>
    <row r="44" spans="1:8" ht="15.75" thickBot="1" x14ac:dyDescent="0.3">
      <c r="A44" s="58">
        <f t="shared" si="0"/>
        <v>40</v>
      </c>
      <c r="B44" s="59" t="s">
        <v>835</v>
      </c>
      <c r="C44" s="59" t="s">
        <v>854</v>
      </c>
      <c r="D44" s="59" t="s">
        <v>354</v>
      </c>
      <c r="E44" s="60" t="s">
        <v>1318</v>
      </c>
      <c r="F44" s="59" t="s">
        <v>11</v>
      </c>
      <c r="G44" s="61" t="s">
        <v>827</v>
      </c>
    </row>
    <row r="45" spans="1:8" ht="15.75" thickBot="1" x14ac:dyDescent="0.3">
      <c r="A45" s="58">
        <f t="shared" si="0"/>
        <v>41</v>
      </c>
      <c r="B45" s="59" t="s">
        <v>863</v>
      </c>
      <c r="C45" s="59" t="s">
        <v>728</v>
      </c>
      <c r="D45" s="59" t="s">
        <v>354</v>
      </c>
      <c r="E45" s="60" t="s">
        <v>1320</v>
      </c>
      <c r="F45" s="59" t="s">
        <v>10</v>
      </c>
      <c r="G45" s="61">
        <v>311</v>
      </c>
    </row>
    <row r="46" spans="1:8" ht="15.75" thickBot="1" x14ac:dyDescent="0.3">
      <c r="A46" s="58">
        <f t="shared" si="0"/>
        <v>42</v>
      </c>
      <c r="B46" s="59" t="s">
        <v>867</v>
      </c>
      <c r="C46" s="59" t="s">
        <v>728</v>
      </c>
      <c r="D46" s="59" t="s">
        <v>130</v>
      </c>
      <c r="E46" s="60" t="s">
        <v>1321</v>
      </c>
      <c r="F46" s="59" t="s">
        <v>10</v>
      </c>
      <c r="G46" s="61">
        <v>311</v>
      </c>
    </row>
    <row r="47" spans="1:8" ht="15.75" thickBot="1" x14ac:dyDescent="0.3">
      <c r="A47" s="58">
        <f t="shared" si="0"/>
        <v>43</v>
      </c>
      <c r="B47" s="59" t="s">
        <v>867</v>
      </c>
      <c r="C47" s="59" t="s">
        <v>728</v>
      </c>
      <c r="D47" s="59" t="s">
        <v>130</v>
      </c>
      <c r="E47" s="60" t="s">
        <v>1319</v>
      </c>
      <c r="F47" s="59" t="s">
        <v>10</v>
      </c>
      <c r="G47" s="61">
        <v>311</v>
      </c>
    </row>
    <row r="48" spans="1:8" ht="15.75" thickBot="1" x14ac:dyDescent="0.3">
      <c r="A48" s="58">
        <f t="shared" si="0"/>
        <v>44</v>
      </c>
      <c r="B48" s="59" t="s">
        <v>384</v>
      </c>
      <c r="C48" s="59" t="s">
        <v>822</v>
      </c>
      <c r="D48" s="59" t="s">
        <v>384</v>
      </c>
      <c r="E48" s="60" t="s">
        <v>1316</v>
      </c>
      <c r="F48" s="59" t="s">
        <v>12</v>
      </c>
      <c r="G48" s="61" t="s">
        <v>1304</v>
      </c>
    </row>
    <row r="49" spans="1:7" ht="15.75" thickBot="1" x14ac:dyDescent="0.3">
      <c r="A49" s="58">
        <f t="shared" si="0"/>
        <v>45</v>
      </c>
      <c r="B49" s="59" t="s">
        <v>384</v>
      </c>
      <c r="C49" s="59" t="s">
        <v>822</v>
      </c>
      <c r="D49" s="59" t="s">
        <v>384</v>
      </c>
      <c r="E49" s="60" t="s">
        <v>1316</v>
      </c>
      <c r="F49" s="59" t="s">
        <v>12</v>
      </c>
      <c r="G49" s="61" t="s">
        <v>1304</v>
      </c>
    </row>
    <row r="50" spans="1:7" ht="15.75" thickBot="1" x14ac:dyDescent="0.3">
      <c r="A50" s="58">
        <f t="shared" si="0"/>
        <v>46</v>
      </c>
      <c r="B50" s="59" t="s">
        <v>384</v>
      </c>
      <c r="C50" s="59" t="s">
        <v>876</v>
      </c>
      <c r="D50" s="59" t="s">
        <v>384</v>
      </c>
      <c r="E50" s="60" t="s">
        <v>1315</v>
      </c>
      <c r="F50" s="59" t="s">
        <v>11</v>
      </c>
      <c r="G50" s="61" t="s">
        <v>827</v>
      </c>
    </row>
    <row r="51" spans="1:7" ht="15.75" thickBot="1" x14ac:dyDescent="0.3">
      <c r="A51" s="58">
        <f t="shared" si="0"/>
        <v>47</v>
      </c>
      <c r="B51" s="59" t="s">
        <v>880</v>
      </c>
      <c r="C51" s="59" t="s">
        <v>811</v>
      </c>
      <c r="D51" s="59" t="s">
        <v>323</v>
      </c>
      <c r="E51" s="60">
        <v>710</v>
      </c>
      <c r="F51" s="59" t="s">
        <v>11</v>
      </c>
      <c r="G51" s="61" t="s">
        <v>812</v>
      </c>
    </row>
    <row r="52" spans="1:7" ht="15.75" thickBot="1" x14ac:dyDescent="0.3">
      <c r="A52" s="58">
        <f t="shared" si="0"/>
        <v>48</v>
      </c>
      <c r="B52" s="59" t="s">
        <v>884</v>
      </c>
      <c r="C52" s="59" t="s">
        <v>783</v>
      </c>
      <c r="D52" s="59" t="s">
        <v>323</v>
      </c>
      <c r="E52" s="60" t="s">
        <v>1323</v>
      </c>
      <c r="F52" s="59" t="s">
        <v>11</v>
      </c>
      <c r="G52" s="61" t="s">
        <v>784</v>
      </c>
    </row>
    <row r="53" spans="1:7" ht="15.75" thickBot="1" x14ac:dyDescent="0.3">
      <c r="A53" s="58">
        <f t="shared" si="0"/>
        <v>49</v>
      </c>
      <c r="B53" s="59" t="s">
        <v>884</v>
      </c>
      <c r="C53" s="59" t="s">
        <v>783</v>
      </c>
      <c r="D53" s="59" t="s">
        <v>323</v>
      </c>
      <c r="E53" s="60" t="s">
        <v>1323</v>
      </c>
      <c r="F53" s="59" t="s">
        <v>11</v>
      </c>
      <c r="G53" s="61" t="s">
        <v>784</v>
      </c>
    </row>
    <row r="54" spans="1:7" ht="15.75" thickBot="1" x14ac:dyDescent="0.3">
      <c r="A54" s="58">
        <f t="shared" si="0"/>
        <v>50</v>
      </c>
      <c r="B54" s="59" t="s">
        <v>1324</v>
      </c>
      <c r="C54" s="59" t="s">
        <v>811</v>
      </c>
      <c r="D54" s="59" t="s">
        <v>323</v>
      </c>
      <c r="E54" s="60" t="s">
        <v>1323</v>
      </c>
      <c r="F54" s="59" t="s">
        <v>11</v>
      </c>
      <c r="G54" s="61" t="s">
        <v>812</v>
      </c>
    </row>
    <row r="55" spans="1:7" ht="15.75" thickBot="1" x14ac:dyDescent="0.3">
      <c r="A55" s="58">
        <f t="shared" si="0"/>
        <v>51</v>
      </c>
      <c r="B55" s="59" t="s">
        <v>1324</v>
      </c>
      <c r="C55" s="59" t="s">
        <v>811</v>
      </c>
      <c r="D55" s="59" t="s">
        <v>323</v>
      </c>
      <c r="E55" s="60" t="s">
        <v>1323</v>
      </c>
      <c r="F55" s="59" t="s">
        <v>11</v>
      </c>
      <c r="G55" s="61" t="s">
        <v>812</v>
      </c>
    </row>
    <row r="56" spans="1:7" ht="15.75" thickBot="1" x14ac:dyDescent="0.3">
      <c r="A56" s="58">
        <f t="shared" si="0"/>
        <v>52</v>
      </c>
      <c r="B56" s="59" t="s">
        <v>898</v>
      </c>
      <c r="C56" s="59" t="s">
        <v>899</v>
      </c>
      <c r="D56" s="59" t="s">
        <v>304</v>
      </c>
      <c r="E56" s="60" t="s">
        <v>1328</v>
      </c>
      <c r="F56" s="59" t="s">
        <v>12</v>
      </c>
      <c r="G56" s="61" t="s">
        <v>1227</v>
      </c>
    </row>
    <row r="57" spans="1:7" ht="15.75" thickBot="1" x14ac:dyDescent="0.3">
      <c r="A57" s="58">
        <f t="shared" si="0"/>
        <v>53</v>
      </c>
      <c r="B57" s="59" t="s">
        <v>816</v>
      </c>
      <c r="C57" s="59" t="s">
        <v>811</v>
      </c>
      <c r="D57" s="59" t="s">
        <v>323</v>
      </c>
      <c r="E57" s="60" t="s">
        <v>1323</v>
      </c>
      <c r="F57" s="59" t="s">
        <v>11</v>
      </c>
      <c r="G57" s="61" t="s">
        <v>784</v>
      </c>
    </row>
    <row r="58" spans="1:7" ht="15.75" thickBot="1" x14ac:dyDescent="0.3">
      <c r="A58" s="58">
        <f t="shared" si="0"/>
        <v>54</v>
      </c>
      <c r="B58" s="59" t="s">
        <v>907</v>
      </c>
      <c r="C58" s="59" t="s">
        <v>728</v>
      </c>
      <c r="D58" s="59" t="s">
        <v>370</v>
      </c>
      <c r="E58" s="60" t="s">
        <v>1334</v>
      </c>
      <c r="F58" s="59" t="s">
        <v>11</v>
      </c>
      <c r="G58" s="61" t="s">
        <v>827</v>
      </c>
    </row>
    <row r="59" spans="1:7" ht="15.75" thickBot="1" x14ac:dyDescent="0.3">
      <c r="A59" s="58">
        <f t="shared" si="0"/>
        <v>55</v>
      </c>
      <c r="B59" s="59" t="s">
        <v>907</v>
      </c>
      <c r="C59" s="59" t="s">
        <v>728</v>
      </c>
      <c r="D59" s="59" t="s">
        <v>370</v>
      </c>
      <c r="E59" s="60" t="s">
        <v>1329</v>
      </c>
      <c r="F59" s="59" t="s">
        <v>11</v>
      </c>
      <c r="G59" s="61" t="s">
        <v>827</v>
      </c>
    </row>
    <row r="60" spans="1:7" ht="15.75" thickBot="1" x14ac:dyDescent="0.3">
      <c r="A60" s="58">
        <f t="shared" si="0"/>
        <v>56</v>
      </c>
      <c r="B60" s="59" t="s">
        <v>1331</v>
      </c>
      <c r="C60" s="59" t="s">
        <v>728</v>
      </c>
      <c r="D60" s="59" t="s">
        <v>414</v>
      </c>
      <c r="E60" s="60" t="s">
        <v>1332</v>
      </c>
      <c r="F60" s="59" t="s">
        <v>10</v>
      </c>
      <c r="G60" s="61">
        <v>311</v>
      </c>
    </row>
    <row r="61" spans="1:7" ht="15.75" thickBot="1" x14ac:dyDescent="0.3">
      <c r="A61" s="58">
        <f t="shared" si="0"/>
        <v>57</v>
      </c>
      <c r="B61" s="59" t="s">
        <v>1331</v>
      </c>
      <c r="C61" s="59" t="s">
        <v>728</v>
      </c>
      <c r="D61" s="59" t="s">
        <v>414</v>
      </c>
      <c r="E61" s="60" t="s">
        <v>1332</v>
      </c>
      <c r="F61" s="59" t="s">
        <v>10</v>
      </c>
      <c r="G61" s="61">
        <v>311</v>
      </c>
    </row>
    <row r="62" spans="1:7" ht="15.75" thickBot="1" x14ac:dyDescent="0.3">
      <c r="A62" s="58">
        <f t="shared" si="0"/>
        <v>58</v>
      </c>
      <c r="B62" s="59" t="s">
        <v>921</v>
      </c>
      <c r="C62" s="59" t="s">
        <v>922</v>
      </c>
      <c r="D62" s="59" t="s">
        <v>414</v>
      </c>
      <c r="E62" s="60" t="s">
        <v>1316</v>
      </c>
      <c r="F62" s="59" t="s">
        <v>11</v>
      </c>
      <c r="G62" s="61" t="s">
        <v>823</v>
      </c>
    </row>
    <row r="63" spans="1:7" ht="15.75" thickBot="1" x14ac:dyDescent="0.3">
      <c r="A63" s="58">
        <f t="shared" si="0"/>
        <v>59</v>
      </c>
      <c r="B63" s="59" t="s">
        <v>921</v>
      </c>
      <c r="C63" s="59" t="s">
        <v>922</v>
      </c>
      <c r="D63" s="59" t="s">
        <v>414</v>
      </c>
      <c r="E63" s="60" t="s">
        <v>1316</v>
      </c>
      <c r="F63" s="59" t="s">
        <v>11</v>
      </c>
      <c r="G63" s="61" t="s">
        <v>823</v>
      </c>
    </row>
    <row r="64" spans="1:7" ht="15.75" thickBot="1" x14ac:dyDescent="0.3">
      <c r="A64" s="58">
        <f t="shared" si="0"/>
        <v>60</v>
      </c>
      <c r="B64" s="59" t="s">
        <v>1333</v>
      </c>
      <c r="C64" s="59" t="s">
        <v>728</v>
      </c>
      <c r="D64" s="59" t="s">
        <v>370</v>
      </c>
      <c r="E64" s="60" t="s">
        <v>1315</v>
      </c>
      <c r="F64" s="59" t="s">
        <v>11</v>
      </c>
      <c r="G64" s="61" t="s">
        <v>827</v>
      </c>
    </row>
    <row r="65" spans="1:7" ht="15.75" thickBot="1" x14ac:dyDescent="0.3">
      <c r="A65" s="58">
        <f t="shared" si="0"/>
        <v>61</v>
      </c>
      <c r="B65" s="59" t="s">
        <v>1333</v>
      </c>
      <c r="C65" s="59" t="s">
        <v>728</v>
      </c>
      <c r="D65" s="59" t="s">
        <v>370</v>
      </c>
      <c r="E65" s="60" t="s">
        <v>1315</v>
      </c>
      <c r="F65" s="59" t="s">
        <v>11</v>
      </c>
      <c r="G65" s="61" t="s">
        <v>827</v>
      </c>
    </row>
    <row r="66" spans="1:7" ht="15.75" thickBot="1" x14ac:dyDescent="0.3">
      <c r="A66" s="58">
        <f t="shared" si="0"/>
        <v>62</v>
      </c>
      <c r="B66" s="59" t="s">
        <v>938</v>
      </c>
      <c r="C66" s="59" t="s">
        <v>822</v>
      </c>
      <c r="D66" s="59" t="s">
        <v>343</v>
      </c>
      <c r="E66" s="60" t="s">
        <v>1316</v>
      </c>
      <c r="F66" s="59" t="s">
        <v>12</v>
      </c>
      <c r="G66" s="61" t="s">
        <v>1304</v>
      </c>
    </row>
    <row r="67" spans="1:7" ht="15.75" thickBot="1" x14ac:dyDescent="0.3">
      <c r="A67" s="58">
        <f t="shared" si="0"/>
        <v>63</v>
      </c>
      <c r="B67" s="59" t="s">
        <v>938</v>
      </c>
      <c r="C67" s="59" t="s">
        <v>822</v>
      </c>
      <c r="D67" s="59" t="s">
        <v>343</v>
      </c>
      <c r="E67" s="60" t="s">
        <v>1316</v>
      </c>
      <c r="F67" s="59" t="s">
        <v>12</v>
      </c>
      <c r="G67" s="61" t="s">
        <v>1304</v>
      </c>
    </row>
    <row r="68" spans="1:7" ht="15.75" thickBot="1" x14ac:dyDescent="0.3">
      <c r="A68" s="58">
        <f t="shared" si="0"/>
        <v>64</v>
      </c>
      <c r="B68" s="59" t="s">
        <v>945</v>
      </c>
      <c r="C68" s="59" t="s">
        <v>922</v>
      </c>
      <c r="D68" s="59" t="s">
        <v>414</v>
      </c>
      <c r="E68" s="60" t="s">
        <v>1316</v>
      </c>
      <c r="F68" s="59" t="s">
        <v>12</v>
      </c>
      <c r="G68" s="61" t="s">
        <v>1304</v>
      </c>
    </row>
    <row r="69" spans="1:7" ht="15.75" thickBot="1" x14ac:dyDescent="0.3">
      <c r="A69" s="58">
        <f t="shared" si="0"/>
        <v>65</v>
      </c>
      <c r="B69" s="59" t="s">
        <v>1085</v>
      </c>
      <c r="C69" s="59" t="s">
        <v>741</v>
      </c>
      <c r="D69" s="59" t="s">
        <v>130</v>
      </c>
      <c r="E69" s="60" t="s">
        <v>1253</v>
      </c>
      <c r="F69" s="59" t="s">
        <v>12</v>
      </c>
      <c r="G69" s="61" t="s">
        <v>742</v>
      </c>
    </row>
    <row r="70" spans="1:7" ht="15.75" thickBot="1" x14ac:dyDescent="0.3">
      <c r="A70" s="58">
        <f t="shared" si="0"/>
        <v>66</v>
      </c>
      <c r="B70" s="59" t="s">
        <v>1085</v>
      </c>
      <c r="C70" s="59" t="s">
        <v>741</v>
      </c>
      <c r="D70" s="59" t="s">
        <v>130</v>
      </c>
      <c r="E70" s="60" t="s">
        <v>1253</v>
      </c>
      <c r="F70" s="59" t="s">
        <v>12</v>
      </c>
      <c r="G70" s="61" t="s">
        <v>742</v>
      </c>
    </row>
    <row r="71" spans="1:7" ht="15.75" thickBot="1" x14ac:dyDescent="0.3">
      <c r="A71" s="58">
        <f t="shared" ref="A71:A134" si="1">A70+1</f>
        <v>67</v>
      </c>
      <c r="B71" s="59" t="s">
        <v>948</v>
      </c>
      <c r="C71" s="59" t="s">
        <v>728</v>
      </c>
      <c r="D71" s="59" t="s">
        <v>130</v>
      </c>
      <c r="E71" s="60" t="s">
        <v>1313</v>
      </c>
      <c r="F71" s="59" t="s">
        <v>10</v>
      </c>
      <c r="G71" s="61">
        <v>311</v>
      </c>
    </row>
    <row r="72" spans="1:7" ht="15.75" thickBot="1" x14ac:dyDescent="0.3">
      <c r="A72" s="58">
        <f t="shared" si="1"/>
        <v>68</v>
      </c>
      <c r="B72" s="59" t="s">
        <v>948</v>
      </c>
      <c r="C72" s="59" t="s">
        <v>728</v>
      </c>
      <c r="D72" s="59" t="s">
        <v>130</v>
      </c>
      <c r="E72" s="60" t="s">
        <v>1313</v>
      </c>
      <c r="F72" s="59" t="s">
        <v>10</v>
      </c>
      <c r="G72" s="61">
        <v>311</v>
      </c>
    </row>
    <row r="73" spans="1:7" ht="15.75" thickBot="1" x14ac:dyDescent="0.3">
      <c r="A73" s="58">
        <f t="shared" si="1"/>
        <v>69</v>
      </c>
      <c r="B73" s="59" t="s">
        <v>955</v>
      </c>
      <c r="C73" s="59" t="s">
        <v>822</v>
      </c>
      <c r="D73" s="59" t="s">
        <v>343</v>
      </c>
      <c r="E73" s="60" t="s">
        <v>1316</v>
      </c>
      <c r="F73" s="59" t="s">
        <v>12</v>
      </c>
      <c r="G73" s="61" t="s">
        <v>1304</v>
      </c>
    </row>
    <row r="74" spans="1:7" ht="15.75" thickBot="1" x14ac:dyDescent="0.3">
      <c r="A74" s="58">
        <f t="shared" si="1"/>
        <v>70</v>
      </c>
      <c r="B74" s="59" t="s">
        <v>1260</v>
      </c>
      <c r="C74" s="59" t="s">
        <v>822</v>
      </c>
      <c r="D74" s="59" t="s">
        <v>414</v>
      </c>
      <c r="E74" s="60" t="s">
        <v>1316</v>
      </c>
      <c r="F74" s="59" t="s">
        <v>12</v>
      </c>
      <c r="G74" s="61" t="s">
        <v>1304</v>
      </c>
    </row>
    <row r="75" spans="1:7" ht="15.75" thickBot="1" x14ac:dyDescent="0.3">
      <c r="A75" s="58">
        <f t="shared" si="1"/>
        <v>71</v>
      </c>
      <c r="B75" s="59" t="s">
        <v>1260</v>
      </c>
      <c r="C75" s="59" t="s">
        <v>822</v>
      </c>
      <c r="D75" s="59" t="s">
        <v>414</v>
      </c>
      <c r="E75" s="60" t="s">
        <v>1316</v>
      </c>
      <c r="F75" s="59" t="s">
        <v>12</v>
      </c>
      <c r="G75" s="61" t="s">
        <v>1304</v>
      </c>
    </row>
    <row r="76" spans="1:7" ht="15.75" thickBot="1" x14ac:dyDescent="0.3">
      <c r="A76" s="58">
        <f t="shared" si="1"/>
        <v>72</v>
      </c>
      <c r="B76" s="59" t="s">
        <v>384</v>
      </c>
      <c r="C76" s="59" t="s">
        <v>728</v>
      </c>
      <c r="D76" s="59" t="s">
        <v>384</v>
      </c>
      <c r="E76" s="60" t="s">
        <v>1318</v>
      </c>
      <c r="F76" s="59" t="s">
        <v>11</v>
      </c>
      <c r="G76" s="61" t="s">
        <v>827</v>
      </c>
    </row>
    <row r="77" spans="1:7" ht="15.75" thickBot="1" x14ac:dyDescent="0.3">
      <c r="A77" s="58">
        <f t="shared" si="1"/>
        <v>73</v>
      </c>
      <c r="B77" s="59" t="s">
        <v>964</v>
      </c>
      <c r="C77" s="59" t="s">
        <v>965</v>
      </c>
      <c r="D77" s="59" t="s">
        <v>130</v>
      </c>
      <c r="E77" s="60" t="s">
        <v>1335</v>
      </c>
      <c r="F77" s="59" t="s">
        <v>11</v>
      </c>
      <c r="G77" s="61" t="s">
        <v>784</v>
      </c>
    </row>
    <row r="78" spans="1:7" ht="15.75" thickBot="1" x14ac:dyDescent="0.3">
      <c r="A78" s="58">
        <f t="shared" si="1"/>
        <v>74</v>
      </c>
      <c r="B78" s="59" t="s">
        <v>849</v>
      </c>
      <c r="C78" s="59" t="s">
        <v>850</v>
      </c>
      <c r="D78" s="59" t="s">
        <v>130</v>
      </c>
      <c r="E78" s="60" t="s">
        <v>1330</v>
      </c>
      <c r="F78" s="59" t="s">
        <v>1268</v>
      </c>
      <c r="G78" s="61" t="s">
        <v>1312</v>
      </c>
    </row>
    <row r="79" spans="1:7" ht="15.75" thickBot="1" x14ac:dyDescent="0.3">
      <c r="A79" s="58">
        <f t="shared" si="1"/>
        <v>75</v>
      </c>
      <c r="B79" s="59" t="s">
        <v>867</v>
      </c>
      <c r="C79" s="59" t="s">
        <v>850</v>
      </c>
      <c r="D79" s="59" t="s">
        <v>130</v>
      </c>
      <c r="E79" s="60" t="s">
        <v>1357</v>
      </c>
      <c r="F79" s="59" t="s">
        <v>1268</v>
      </c>
      <c r="G79" s="61" t="s">
        <v>1351</v>
      </c>
    </row>
    <row r="80" spans="1:7" ht="15.75" thickBot="1" x14ac:dyDescent="0.3">
      <c r="A80" s="58">
        <f t="shared" si="1"/>
        <v>76</v>
      </c>
      <c r="B80" s="59" t="s">
        <v>979</v>
      </c>
      <c r="C80" s="59" t="s">
        <v>899</v>
      </c>
      <c r="D80" s="59" t="s">
        <v>304</v>
      </c>
      <c r="E80" s="60" t="s">
        <v>1327</v>
      </c>
      <c r="F80" s="59" t="s">
        <v>12</v>
      </c>
      <c r="G80" s="61" t="s">
        <v>1227</v>
      </c>
    </row>
    <row r="81" spans="1:8" ht="15.75" thickBot="1" x14ac:dyDescent="0.3">
      <c r="A81" s="58">
        <f t="shared" si="1"/>
        <v>77</v>
      </c>
      <c r="B81" s="59" t="s">
        <v>982</v>
      </c>
      <c r="C81" s="59" t="s">
        <v>751</v>
      </c>
      <c r="D81" s="59" t="s">
        <v>130</v>
      </c>
      <c r="E81" s="60">
        <v>716</v>
      </c>
      <c r="F81" s="59" t="s">
        <v>11</v>
      </c>
      <c r="G81" s="61" t="s">
        <v>755</v>
      </c>
    </row>
    <row r="82" spans="1:8" ht="15.75" thickBot="1" x14ac:dyDescent="0.3">
      <c r="A82" s="58">
        <f t="shared" si="1"/>
        <v>78</v>
      </c>
      <c r="B82" s="59" t="s">
        <v>982</v>
      </c>
      <c r="C82" s="59" t="s">
        <v>751</v>
      </c>
      <c r="D82" s="59" t="s">
        <v>130</v>
      </c>
      <c r="E82" s="60" t="s">
        <v>1255</v>
      </c>
      <c r="F82" s="59" t="s">
        <v>11</v>
      </c>
      <c r="G82" s="61" t="s">
        <v>755</v>
      </c>
    </row>
    <row r="83" spans="1:8" ht="15.75" thickBot="1" x14ac:dyDescent="0.3">
      <c r="A83" s="58">
        <f t="shared" si="1"/>
        <v>79</v>
      </c>
      <c r="B83" s="59" t="s">
        <v>991</v>
      </c>
      <c r="C83" s="59" t="s">
        <v>965</v>
      </c>
      <c r="D83" s="59" t="s">
        <v>130</v>
      </c>
      <c r="E83" s="60" t="s">
        <v>1323</v>
      </c>
      <c r="F83" s="59" t="s">
        <v>11</v>
      </c>
      <c r="G83" s="61" t="s">
        <v>784</v>
      </c>
    </row>
    <row r="84" spans="1:8" ht="15.75" thickBot="1" x14ac:dyDescent="0.3">
      <c r="A84" s="58">
        <f t="shared" si="1"/>
        <v>80</v>
      </c>
      <c r="B84" s="59" t="s">
        <v>991</v>
      </c>
      <c r="C84" s="59" t="s">
        <v>965</v>
      </c>
      <c r="D84" s="59" t="s">
        <v>130</v>
      </c>
      <c r="E84" s="60" t="s">
        <v>1335</v>
      </c>
      <c r="F84" s="59" t="s">
        <v>11</v>
      </c>
      <c r="G84" s="61" t="s">
        <v>784</v>
      </c>
    </row>
    <row r="85" spans="1:8" ht="15.75" thickBot="1" x14ac:dyDescent="0.3">
      <c r="A85" s="58">
        <f t="shared" si="1"/>
        <v>81</v>
      </c>
      <c r="B85" s="59" t="s">
        <v>1000</v>
      </c>
      <c r="C85" s="59" t="s">
        <v>728</v>
      </c>
      <c r="D85" s="59" t="s">
        <v>130</v>
      </c>
      <c r="E85" s="60" t="s">
        <v>1321</v>
      </c>
      <c r="F85" s="59" t="s">
        <v>10</v>
      </c>
      <c r="G85" s="61">
        <v>311</v>
      </c>
    </row>
    <row r="86" spans="1:8" ht="15.75" thickBot="1" x14ac:dyDescent="0.3">
      <c r="A86" s="58">
        <f t="shared" si="1"/>
        <v>82</v>
      </c>
      <c r="B86" s="59" t="s">
        <v>1000</v>
      </c>
      <c r="C86" s="59" t="s">
        <v>728</v>
      </c>
      <c r="D86" s="59" t="s">
        <v>130</v>
      </c>
      <c r="E86" s="60" t="s">
        <v>1321</v>
      </c>
      <c r="F86" s="59" t="s">
        <v>10</v>
      </c>
      <c r="G86" s="61">
        <v>311</v>
      </c>
    </row>
    <row r="87" spans="1:8" ht="15.75" thickBot="1" x14ac:dyDescent="0.3">
      <c r="A87" s="58">
        <f t="shared" si="1"/>
        <v>83</v>
      </c>
      <c r="B87" s="59" t="s">
        <v>1005</v>
      </c>
      <c r="C87" s="59" t="s">
        <v>783</v>
      </c>
      <c r="D87" s="59" t="s">
        <v>323</v>
      </c>
      <c r="E87" s="60">
        <v>716</v>
      </c>
      <c r="F87" s="59" t="s">
        <v>11</v>
      </c>
      <c r="G87" s="61" t="s">
        <v>784</v>
      </c>
    </row>
    <row r="88" spans="1:8" ht="15.75" thickBot="1" x14ac:dyDescent="0.3">
      <c r="A88" s="58">
        <f t="shared" si="1"/>
        <v>84</v>
      </c>
      <c r="B88" s="59" t="s">
        <v>1005</v>
      </c>
      <c r="C88" s="59" t="s">
        <v>783</v>
      </c>
      <c r="D88" s="59" t="s">
        <v>323</v>
      </c>
      <c r="E88" s="60">
        <v>716</v>
      </c>
      <c r="F88" s="59" t="s">
        <v>11</v>
      </c>
      <c r="G88" s="61" t="s">
        <v>784</v>
      </c>
    </row>
    <row r="89" spans="1:8" ht="15.75" thickBot="1" x14ac:dyDescent="0.3">
      <c r="A89" s="58">
        <f t="shared" si="1"/>
        <v>85</v>
      </c>
      <c r="B89" s="59" t="s">
        <v>1014</v>
      </c>
      <c r="C89" s="59" t="s">
        <v>728</v>
      </c>
      <c r="D89" s="59" t="s">
        <v>1006</v>
      </c>
      <c r="E89" s="60" t="s">
        <v>1338</v>
      </c>
      <c r="F89" s="59" t="s">
        <v>10</v>
      </c>
      <c r="G89" s="61">
        <v>430</v>
      </c>
      <c r="H89" s="48"/>
    </row>
    <row r="90" spans="1:8" ht="15.75" thickBot="1" x14ac:dyDescent="0.3">
      <c r="A90" s="58">
        <f t="shared" si="1"/>
        <v>86</v>
      </c>
      <c r="B90" s="59" t="s">
        <v>1014</v>
      </c>
      <c r="C90" s="59" t="s">
        <v>728</v>
      </c>
      <c r="D90" s="59" t="s">
        <v>1006</v>
      </c>
      <c r="E90" s="60" t="s">
        <v>1338</v>
      </c>
      <c r="F90" s="59" t="s">
        <v>10</v>
      </c>
      <c r="G90" s="61">
        <v>430</v>
      </c>
      <c r="H90" s="48"/>
    </row>
    <row r="91" spans="1:8" ht="15.75" thickBot="1" x14ac:dyDescent="0.3">
      <c r="A91" s="58">
        <f t="shared" si="1"/>
        <v>87</v>
      </c>
      <c r="B91" s="59" t="s">
        <v>1015</v>
      </c>
      <c r="C91" s="59" t="s">
        <v>1017</v>
      </c>
      <c r="D91" s="59" t="s">
        <v>1007</v>
      </c>
      <c r="E91" s="60" t="s">
        <v>1341</v>
      </c>
      <c r="F91" s="59" t="s">
        <v>11</v>
      </c>
      <c r="G91" s="61" t="s">
        <v>736</v>
      </c>
    </row>
    <row r="92" spans="1:8" ht="15.75" thickBot="1" x14ac:dyDescent="0.3">
      <c r="A92" s="58">
        <f t="shared" si="1"/>
        <v>88</v>
      </c>
      <c r="B92" s="59" t="s">
        <v>1021</v>
      </c>
      <c r="C92" s="59" t="s">
        <v>758</v>
      </c>
      <c r="D92" s="59" t="s">
        <v>1007</v>
      </c>
      <c r="E92" s="60" t="s">
        <v>1341</v>
      </c>
      <c r="F92" s="59" t="s">
        <v>11</v>
      </c>
      <c r="G92" s="61" t="s">
        <v>736</v>
      </c>
    </row>
    <row r="93" spans="1:8" ht="15.75" thickBot="1" x14ac:dyDescent="0.3">
      <c r="A93" s="58">
        <f t="shared" si="1"/>
        <v>89</v>
      </c>
      <c r="B93" s="59" t="s">
        <v>1038</v>
      </c>
      <c r="C93" s="59" t="s">
        <v>1017</v>
      </c>
      <c r="D93" s="59" t="s">
        <v>1007</v>
      </c>
      <c r="E93" s="60" t="s">
        <v>1341</v>
      </c>
      <c r="F93" s="59" t="s">
        <v>11</v>
      </c>
      <c r="G93" s="61" t="s">
        <v>736</v>
      </c>
    </row>
    <row r="94" spans="1:8" ht="15.75" thickBot="1" x14ac:dyDescent="0.3">
      <c r="A94" s="58">
        <f t="shared" si="1"/>
        <v>90</v>
      </c>
      <c r="B94" s="59" t="s">
        <v>1039</v>
      </c>
      <c r="C94" s="59" t="s">
        <v>758</v>
      </c>
      <c r="D94" s="59" t="s">
        <v>1007</v>
      </c>
      <c r="E94" s="60" t="s">
        <v>1339</v>
      </c>
      <c r="F94" s="59" t="s">
        <v>11</v>
      </c>
      <c r="G94" s="61" t="s">
        <v>736</v>
      </c>
    </row>
    <row r="95" spans="1:8" ht="15.75" thickBot="1" x14ac:dyDescent="0.3">
      <c r="A95" s="58">
        <f t="shared" si="1"/>
        <v>91</v>
      </c>
      <c r="B95" s="59" t="s">
        <v>1039</v>
      </c>
      <c r="C95" s="59" t="s">
        <v>758</v>
      </c>
      <c r="D95" s="59" t="s">
        <v>1007</v>
      </c>
      <c r="E95" s="60" t="s">
        <v>1339</v>
      </c>
      <c r="F95" s="59" t="s">
        <v>11</v>
      </c>
      <c r="G95" s="61" t="s">
        <v>736</v>
      </c>
    </row>
    <row r="96" spans="1:8" ht="15.75" thickBot="1" x14ac:dyDescent="0.3">
      <c r="A96" s="58">
        <f t="shared" si="1"/>
        <v>92</v>
      </c>
      <c r="B96" s="59" t="s">
        <v>1040</v>
      </c>
      <c r="C96" s="59" t="s">
        <v>758</v>
      </c>
      <c r="D96" s="59" t="s">
        <v>1007</v>
      </c>
      <c r="E96" s="60" t="s">
        <v>1339</v>
      </c>
      <c r="F96" s="59" t="s">
        <v>11</v>
      </c>
      <c r="G96" s="61" t="s">
        <v>736</v>
      </c>
    </row>
    <row r="97" spans="1:8" ht="15.75" thickBot="1" x14ac:dyDescent="0.3">
      <c r="A97" s="58">
        <f t="shared" si="1"/>
        <v>93</v>
      </c>
      <c r="B97" s="59" t="s">
        <v>1038</v>
      </c>
      <c r="C97" s="59" t="s">
        <v>1041</v>
      </c>
      <c r="D97" s="59" t="s">
        <v>1007</v>
      </c>
      <c r="E97" s="60" t="s">
        <v>1341</v>
      </c>
      <c r="F97" s="59" t="s">
        <v>12</v>
      </c>
      <c r="G97" s="61" t="s">
        <v>1042</v>
      </c>
    </row>
    <row r="98" spans="1:8" ht="15.75" thickBot="1" x14ac:dyDescent="0.3">
      <c r="A98" s="58">
        <f t="shared" si="1"/>
        <v>94</v>
      </c>
      <c r="B98" s="59" t="s">
        <v>1056</v>
      </c>
      <c r="C98" s="59" t="s">
        <v>728</v>
      </c>
      <c r="D98" s="59" t="s">
        <v>1006</v>
      </c>
      <c r="E98" s="60" t="s">
        <v>1338</v>
      </c>
      <c r="F98" s="59" t="s">
        <v>10</v>
      </c>
      <c r="G98" s="61">
        <v>430</v>
      </c>
    </row>
    <row r="99" spans="1:8" ht="15.75" thickBot="1" x14ac:dyDescent="0.3">
      <c r="A99" s="58">
        <f t="shared" si="1"/>
        <v>95</v>
      </c>
      <c r="B99" s="59" t="s">
        <v>1056</v>
      </c>
      <c r="C99" s="59" t="s">
        <v>728</v>
      </c>
      <c r="D99" s="59" t="s">
        <v>1006</v>
      </c>
      <c r="E99" s="60" t="s">
        <v>1338</v>
      </c>
      <c r="F99" s="59" t="s">
        <v>10</v>
      </c>
      <c r="G99" s="61">
        <v>430</v>
      </c>
    </row>
    <row r="100" spans="1:8" ht="15.75" thickBot="1" x14ac:dyDescent="0.3">
      <c r="A100" s="58">
        <f t="shared" si="1"/>
        <v>96</v>
      </c>
      <c r="B100" s="59" t="s">
        <v>1057</v>
      </c>
      <c r="C100" s="59" t="s">
        <v>728</v>
      </c>
      <c r="D100" s="59" t="s">
        <v>1006</v>
      </c>
      <c r="E100" s="60" t="s">
        <v>1338</v>
      </c>
      <c r="F100" s="59" t="s">
        <v>10</v>
      </c>
      <c r="G100" s="61">
        <v>430</v>
      </c>
    </row>
    <row r="101" spans="1:8" ht="15.75" thickBot="1" x14ac:dyDescent="0.3">
      <c r="A101" s="58">
        <f t="shared" si="1"/>
        <v>97</v>
      </c>
      <c r="B101" s="59" t="s">
        <v>1057</v>
      </c>
      <c r="C101" s="59" t="s">
        <v>728</v>
      </c>
      <c r="D101" s="59" t="s">
        <v>1006</v>
      </c>
      <c r="E101" s="60" t="s">
        <v>1338</v>
      </c>
      <c r="F101" s="59" t="s">
        <v>10</v>
      </c>
      <c r="G101" s="61">
        <v>430</v>
      </c>
    </row>
    <row r="102" spans="1:8" ht="15.75" thickBot="1" x14ac:dyDescent="0.3">
      <c r="A102" s="58">
        <f t="shared" si="1"/>
        <v>98</v>
      </c>
      <c r="B102" s="59" t="s">
        <v>1058</v>
      </c>
      <c r="C102" s="59" t="s">
        <v>1041</v>
      </c>
      <c r="D102" s="59" t="s">
        <v>1007</v>
      </c>
      <c r="E102" s="60" t="s">
        <v>1341</v>
      </c>
      <c r="F102" s="59" t="s">
        <v>12</v>
      </c>
      <c r="G102" s="61" t="s">
        <v>1042</v>
      </c>
    </row>
    <row r="103" spans="1:8" ht="15.75" thickBot="1" x14ac:dyDescent="0.3">
      <c r="A103" s="58">
        <f t="shared" si="1"/>
        <v>99</v>
      </c>
      <c r="B103" s="59" t="s">
        <v>1058</v>
      </c>
      <c r="C103" s="59" t="s">
        <v>1041</v>
      </c>
      <c r="D103" s="59" t="s">
        <v>1007</v>
      </c>
      <c r="E103" s="60" t="s">
        <v>1341</v>
      </c>
      <c r="F103" s="59" t="s">
        <v>12</v>
      </c>
      <c r="G103" s="61" t="s">
        <v>1042</v>
      </c>
    </row>
    <row r="104" spans="1:8" ht="15.75" thickBot="1" x14ac:dyDescent="0.3">
      <c r="A104" s="58">
        <f t="shared" si="1"/>
        <v>100</v>
      </c>
      <c r="B104" s="59" t="s">
        <v>1021</v>
      </c>
      <c r="C104" s="59" t="s">
        <v>758</v>
      </c>
      <c r="D104" s="59" t="s">
        <v>1007</v>
      </c>
      <c r="E104" s="60" t="s">
        <v>1341</v>
      </c>
      <c r="F104" s="59" t="s">
        <v>11</v>
      </c>
      <c r="G104" s="61" t="s">
        <v>736</v>
      </c>
    </row>
    <row r="105" spans="1:8" ht="15.75" thickBot="1" x14ac:dyDescent="0.3">
      <c r="A105" s="58">
        <f t="shared" si="1"/>
        <v>101</v>
      </c>
      <c r="B105" s="59" t="s">
        <v>1040</v>
      </c>
      <c r="C105" s="59" t="s">
        <v>758</v>
      </c>
      <c r="D105" s="59" t="s">
        <v>1007</v>
      </c>
      <c r="E105" s="60" t="s">
        <v>1339</v>
      </c>
      <c r="F105" s="59" t="s">
        <v>11</v>
      </c>
      <c r="G105" s="61" t="s">
        <v>736</v>
      </c>
    </row>
    <row r="106" spans="1:8" ht="15.75" thickBot="1" x14ac:dyDescent="0.3">
      <c r="A106" s="58">
        <f t="shared" si="1"/>
        <v>102</v>
      </c>
      <c r="B106" s="59" t="s">
        <v>880</v>
      </c>
      <c r="C106" s="59" t="s">
        <v>811</v>
      </c>
      <c r="D106" s="59" t="s">
        <v>323</v>
      </c>
      <c r="E106" s="60">
        <v>710</v>
      </c>
      <c r="F106" s="59" t="s">
        <v>11</v>
      </c>
      <c r="G106" s="61" t="s">
        <v>812</v>
      </c>
    </row>
    <row r="107" spans="1:8" ht="15.75" thickBot="1" x14ac:dyDescent="0.3">
      <c r="A107" s="58">
        <f t="shared" si="1"/>
        <v>103</v>
      </c>
      <c r="B107" s="59" t="s">
        <v>979</v>
      </c>
      <c r="C107" s="59" t="s">
        <v>899</v>
      </c>
      <c r="D107" s="59" t="s">
        <v>304</v>
      </c>
      <c r="E107" s="60" t="s">
        <v>1327</v>
      </c>
      <c r="F107" s="59" t="s">
        <v>12</v>
      </c>
      <c r="G107" s="61" t="s">
        <v>1227</v>
      </c>
    </row>
    <row r="108" spans="1:8" ht="15.75" thickBot="1" x14ac:dyDescent="0.3">
      <c r="A108" s="58">
        <f t="shared" si="1"/>
        <v>104</v>
      </c>
      <c r="B108" s="59" t="s">
        <v>763</v>
      </c>
      <c r="C108" s="59" t="s">
        <v>1089</v>
      </c>
      <c r="D108" s="59" t="s">
        <v>304</v>
      </c>
      <c r="E108" s="60" t="s">
        <v>1371</v>
      </c>
      <c r="F108" s="59" t="s">
        <v>11</v>
      </c>
      <c r="G108" s="61" t="s">
        <v>755</v>
      </c>
      <c r="H108" s="46"/>
    </row>
    <row r="109" spans="1:8" ht="15.75" thickBot="1" x14ac:dyDescent="0.3">
      <c r="A109" s="58">
        <f t="shared" si="1"/>
        <v>105</v>
      </c>
      <c r="B109" s="59" t="s">
        <v>1340</v>
      </c>
      <c r="C109" s="59" t="s">
        <v>1041</v>
      </c>
      <c r="D109" s="59" t="s">
        <v>1007</v>
      </c>
      <c r="E109" s="60" t="s">
        <v>1341</v>
      </c>
      <c r="F109" s="59" t="s">
        <v>12</v>
      </c>
      <c r="G109" s="61" t="s">
        <v>1042</v>
      </c>
    </row>
    <row r="110" spans="1:8" ht="15.75" thickBot="1" x14ac:dyDescent="0.3">
      <c r="A110" s="58">
        <f t="shared" si="1"/>
        <v>106</v>
      </c>
      <c r="B110" s="59" t="s">
        <v>1340</v>
      </c>
      <c r="C110" s="59" t="s">
        <v>1041</v>
      </c>
      <c r="D110" s="59" t="s">
        <v>1007</v>
      </c>
      <c r="E110" s="60" t="s">
        <v>1341</v>
      </c>
      <c r="F110" s="59" t="s">
        <v>12</v>
      </c>
      <c r="G110" s="61" t="s">
        <v>1042</v>
      </c>
    </row>
    <row r="111" spans="1:8" ht="15.75" thickBot="1" x14ac:dyDescent="0.3">
      <c r="A111" s="58">
        <f t="shared" si="1"/>
        <v>107</v>
      </c>
      <c r="B111" s="59" t="s">
        <v>770</v>
      </c>
      <c r="C111" s="59" t="s">
        <v>758</v>
      </c>
      <c r="D111" s="59" t="s">
        <v>130</v>
      </c>
      <c r="E111" s="60" t="s">
        <v>1339</v>
      </c>
      <c r="F111" s="59" t="s">
        <v>11</v>
      </c>
      <c r="G111" s="61" t="s">
        <v>736</v>
      </c>
    </row>
    <row r="112" spans="1:8" ht="15.75" thickBot="1" x14ac:dyDescent="0.3">
      <c r="A112" s="58">
        <f t="shared" si="1"/>
        <v>108</v>
      </c>
      <c r="B112" s="59" t="s">
        <v>770</v>
      </c>
      <c r="C112" s="59" t="s">
        <v>758</v>
      </c>
      <c r="D112" s="59" t="s">
        <v>130</v>
      </c>
      <c r="E112" s="60" t="s">
        <v>1339</v>
      </c>
      <c r="F112" s="59" t="s">
        <v>11</v>
      </c>
      <c r="G112" s="61" t="s">
        <v>736</v>
      </c>
    </row>
    <row r="113" spans="1:7" ht="15.75" thickBot="1" x14ac:dyDescent="0.3">
      <c r="A113" s="58">
        <f t="shared" si="1"/>
        <v>109</v>
      </c>
      <c r="B113" s="59" t="s">
        <v>1098</v>
      </c>
      <c r="C113" s="59" t="s">
        <v>1099</v>
      </c>
      <c r="D113" s="59" t="s">
        <v>130</v>
      </c>
      <c r="E113" s="60" t="s">
        <v>1257</v>
      </c>
      <c r="F113" s="59" t="s">
        <v>12</v>
      </c>
      <c r="G113" s="61" t="s">
        <v>1228</v>
      </c>
    </row>
    <row r="114" spans="1:7" ht="15.75" thickBot="1" x14ac:dyDescent="0.3">
      <c r="A114" s="58">
        <f t="shared" si="1"/>
        <v>110</v>
      </c>
      <c r="B114" s="59" t="s">
        <v>1098</v>
      </c>
      <c r="C114" s="59" t="s">
        <v>1099</v>
      </c>
      <c r="D114" s="59" t="s">
        <v>130</v>
      </c>
      <c r="E114" s="60" t="s">
        <v>1257</v>
      </c>
      <c r="F114" s="59" t="s">
        <v>12</v>
      </c>
      <c r="G114" s="61" t="s">
        <v>1228</v>
      </c>
    </row>
    <row r="115" spans="1:7" ht="15.75" thickBot="1" x14ac:dyDescent="0.3">
      <c r="A115" s="58">
        <f t="shared" si="1"/>
        <v>111</v>
      </c>
      <c r="B115" s="59" t="s">
        <v>1103</v>
      </c>
      <c r="C115" s="59" t="s">
        <v>801</v>
      </c>
      <c r="D115" s="59" t="s">
        <v>130</v>
      </c>
      <c r="E115" s="60">
        <v>704</v>
      </c>
      <c r="F115" s="59" t="s">
        <v>12</v>
      </c>
      <c r="G115" s="61" t="s">
        <v>802</v>
      </c>
    </row>
    <row r="116" spans="1:7" ht="15.75" thickBot="1" x14ac:dyDescent="0.3">
      <c r="A116" s="58">
        <f t="shared" si="1"/>
        <v>112</v>
      </c>
      <c r="B116" s="59" t="s">
        <v>1103</v>
      </c>
      <c r="C116" s="59" t="s">
        <v>801</v>
      </c>
      <c r="D116" s="59" t="s">
        <v>130</v>
      </c>
      <c r="E116" s="60">
        <v>704</v>
      </c>
      <c r="F116" s="59" t="s">
        <v>12</v>
      </c>
      <c r="G116" s="61" t="s">
        <v>802</v>
      </c>
    </row>
    <row r="117" spans="1:7" ht="15.75" thickBot="1" x14ac:dyDescent="0.3">
      <c r="A117" s="58">
        <f t="shared" si="1"/>
        <v>113</v>
      </c>
      <c r="B117" s="59" t="s">
        <v>1112</v>
      </c>
      <c r="C117" s="59" t="s">
        <v>876</v>
      </c>
      <c r="D117" s="59" t="s">
        <v>130</v>
      </c>
      <c r="E117" s="60">
        <v>702</v>
      </c>
      <c r="F117" s="59" t="s">
        <v>12</v>
      </c>
      <c r="G117" s="61" t="s">
        <v>1300</v>
      </c>
    </row>
    <row r="118" spans="1:7" ht="15.75" thickBot="1" x14ac:dyDescent="0.3">
      <c r="A118" s="58">
        <f t="shared" si="1"/>
        <v>114</v>
      </c>
      <c r="B118" s="59" t="s">
        <v>1112</v>
      </c>
      <c r="C118" s="59" t="s">
        <v>876</v>
      </c>
      <c r="D118" s="59" t="s">
        <v>130</v>
      </c>
      <c r="E118" s="60">
        <v>702</v>
      </c>
      <c r="F118" s="59" t="s">
        <v>12</v>
      </c>
      <c r="G118" s="61" t="s">
        <v>1300</v>
      </c>
    </row>
    <row r="119" spans="1:7" ht="15.75" thickBot="1" x14ac:dyDescent="0.3">
      <c r="A119" s="58">
        <f t="shared" si="1"/>
        <v>115</v>
      </c>
      <c r="B119" s="59" t="s">
        <v>1117</v>
      </c>
      <c r="C119" s="59" t="s">
        <v>876</v>
      </c>
      <c r="D119" s="59" t="s">
        <v>130</v>
      </c>
      <c r="E119" s="60">
        <v>702</v>
      </c>
      <c r="F119" s="59" t="s">
        <v>12</v>
      </c>
      <c r="G119" s="61" t="s">
        <v>1300</v>
      </c>
    </row>
    <row r="120" spans="1:7" ht="15.75" thickBot="1" x14ac:dyDescent="0.3">
      <c r="A120" s="58">
        <f t="shared" si="1"/>
        <v>116</v>
      </c>
      <c r="B120" s="59" t="s">
        <v>1117</v>
      </c>
      <c r="C120" s="59" t="s">
        <v>876</v>
      </c>
      <c r="D120" s="59" t="s">
        <v>130</v>
      </c>
      <c r="E120" s="60">
        <v>702</v>
      </c>
      <c r="F120" s="59" t="s">
        <v>12</v>
      </c>
      <c r="G120" s="61" t="s">
        <v>1300</v>
      </c>
    </row>
    <row r="121" spans="1:7" ht="15.75" thickBot="1" x14ac:dyDescent="0.3">
      <c r="A121" s="58">
        <f t="shared" si="1"/>
        <v>117</v>
      </c>
      <c r="B121" s="59" t="s">
        <v>1118</v>
      </c>
      <c r="C121" s="59" t="s">
        <v>1120</v>
      </c>
      <c r="D121" s="59" t="s">
        <v>130</v>
      </c>
      <c r="E121" s="60" t="s">
        <v>1343</v>
      </c>
      <c r="F121" s="59" t="s">
        <v>12</v>
      </c>
      <c r="G121" s="61" t="s">
        <v>1226</v>
      </c>
    </row>
    <row r="122" spans="1:7" ht="15.75" thickBot="1" x14ac:dyDescent="0.3">
      <c r="A122" s="58">
        <f t="shared" si="1"/>
        <v>118</v>
      </c>
      <c r="B122" s="59" t="s">
        <v>1118</v>
      </c>
      <c r="C122" s="59" t="s">
        <v>1120</v>
      </c>
      <c r="D122" s="59" t="s">
        <v>130</v>
      </c>
      <c r="E122" s="60" t="s">
        <v>1343</v>
      </c>
      <c r="F122" s="59" t="s">
        <v>12</v>
      </c>
      <c r="G122" s="61" t="s">
        <v>1226</v>
      </c>
    </row>
    <row r="123" spans="1:7" ht="15.75" thickBot="1" x14ac:dyDescent="0.3">
      <c r="A123" s="58">
        <f t="shared" si="1"/>
        <v>119</v>
      </c>
      <c r="B123" s="59" t="s">
        <v>1119</v>
      </c>
      <c r="C123" s="59" t="s">
        <v>1120</v>
      </c>
      <c r="D123" s="59" t="s">
        <v>130</v>
      </c>
      <c r="E123" s="60">
        <v>702</v>
      </c>
      <c r="F123" s="59" t="s">
        <v>12</v>
      </c>
      <c r="G123" s="61" t="s">
        <v>1226</v>
      </c>
    </row>
    <row r="124" spans="1:7" ht="15.75" thickBot="1" x14ac:dyDescent="0.3">
      <c r="A124" s="58">
        <f t="shared" si="1"/>
        <v>120</v>
      </c>
      <c r="B124" s="59" t="s">
        <v>1119</v>
      </c>
      <c r="C124" s="59" t="s">
        <v>1120</v>
      </c>
      <c r="D124" s="59" t="s">
        <v>130</v>
      </c>
      <c r="E124" s="60">
        <v>702</v>
      </c>
      <c r="F124" s="59" t="s">
        <v>12</v>
      </c>
      <c r="G124" s="61" t="s">
        <v>1226</v>
      </c>
    </row>
    <row r="125" spans="1:7" ht="15.75" thickBot="1" x14ac:dyDescent="0.3">
      <c r="A125" s="58">
        <f t="shared" si="1"/>
        <v>121</v>
      </c>
      <c r="B125" s="59" t="s">
        <v>867</v>
      </c>
      <c r="C125" s="59" t="s">
        <v>974</v>
      </c>
      <c r="D125" s="59" t="s">
        <v>130</v>
      </c>
      <c r="E125" s="60">
        <v>701</v>
      </c>
      <c r="F125" s="59" t="s">
        <v>11</v>
      </c>
      <c r="G125" s="61" t="s">
        <v>975</v>
      </c>
    </row>
    <row r="126" spans="1:7" ht="15.75" thickBot="1" x14ac:dyDescent="0.3">
      <c r="A126" s="58">
        <f t="shared" si="1"/>
        <v>122</v>
      </c>
      <c r="B126" s="59" t="s">
        <v>867</v>
      </c>
      <c r="C126" s="59" t="s">
        <v>974</v>
      </c>
      <c r="D126" s="59" t="s">
        <v>130</v>
      </c>
      <c r="E126" s="60" t="s">
        <v>1339</v>
      </c>
      <c r="F126" s="59" t="s">
        <v>11</v>
      </c>
      <c r="G126" s="61" t="s">
        <v>975</v>
      </c>
    </row>
    <row r="127" spans="1:7" ht="15.75" thickBot="1" x14ac:dyDescent="0.3">
      <c r="A127" s="58">
        <f t="shared" si="1"/>
        <v>123</v>
      </c>
      <c r="B127" s="59" t="s">
        <v>1125</v>
      </c>
      <c r="C127" s="59" t="s">
        <v>974</v>
      </c>
      <c r="D127" s="59" t="s">
        <v>130</v>
      </c>
      <c r="E127" s="60">
        <v>701</v>
      </c>
      <c r="F127" s="59" t="s">
        <v>11</v>
      </c>
      <c r="G127" s="61" t="s">
        <v>975</v>
      </c>
    </row>
    <row r="128" spans="1:7" ht="15.75" thickBot="1" x14ac:dyDescent="0.3">
      <c r="A128" s="58">
        <f t="shared" si="1"/>
        <v>124</v>
      </c>
      <c r="B128" s="59" t="s">
        <v>1125</v>
      </c>
      <c r="C128" s="59" t="s">
        <v>974</v>
      </c>
      <c r="D128" s="59" t="s">
        <v>130</v>
      </c>
      <c r="E128" s="60">
        <v>701</v>
      </c>
      <c r="F128" s="59" t="s">
        <v>11</v>
      </c>
      <c r="G128" s="61" t="s">
        <v>975</v>
      </c>
    </row>
    <row r="129" spans="1:7" ht="15.75" thickBot="1" x14ac:dyDescent="0.3">
      <c r="A129" s="58">
        <f t="shared" si="1"/>
        <v>125</v>
      </c>
      <c r="B129" s="59" t="s">
        <v>1130</v>
      </c>
      <c r="C129" s="59" t="s">
        <v>1132</v>
      </c>
      <c r="D129" s="59" t="s">
        <v>323</v>
      </c>
      <c r="E129" s="60" t="s">
        <v>1344</v>
      </c>
      <c r="F129" s="59" t="s">
        <v>12</v>
      </c>
      <c r="G129" s="61" t="s">
        <v>1229</v>
      </c>
    </row>
    <row r="130" spans="1:7" ht="15.75" thickBot="1" x14ac:dyDescent="0.3">
      <c r="A130" s="58">
        <f t="shared" si="1"/>
        <v>126</v>
      </c>
      <c r="B130" s="59" t="s">
        <v>1130</v>
      </c>
      <c r="C130" s="59" t="s">
        <v>1132</v>
      </c>
      <c r="D130" s="59" t="s">
        <v>323</v>
      </c>
      <c r="E130" s="60" t="s">
        <v>1344</v>
      </c>
      <c r="F130" s="59" t="s">
        <v>12</v>
      </c>
      <c r="G130" s="61" t="s">
        <v>1229</v>
      </c>
    </row>
    <row r="131" spans="1:7" ht="15.75" thickBot="1" x14ac:dyDescent="0.3">
      <c r="A131" s="58">
        <f t="shared" si="1"/>
        <v>127</v>
      </c>
      <c r="B131" s="59" t="s">
        <v>1131</v>
      </c>
      <c r="C131" s="59" t="s">
        <v>1132</v>
      </c>
      <c r="D131" s="59" t="s">
        <v>323</v>
      </c>
      <c r="E131" s="60" t="s">
        <v>1344</v>
      </c>
      <c r="F131" s="59" t="s">
        <v>12</v>
      </c>
      <c r="G131" s="61" t="s">
        <v>1229</v>
      </c>
    </row>
    <row r="132" spans="1:7" ht="15.75" thickBot="1" x14ac:dyDescent="0.3">
      <c r="A132" s="58">
        <f t="shared" si="1"/>
        <v>128</v>
      </c>
      <c r="B132" s="59" t="s">
        <v>1131</v>
      </c>
      <c r="C132" s="59" t="s">
        <v>1132</v>
      </c>
      <c r="D132" s="59" t="s">
        <v>323</v>
      </c>
      <c r="E132" s="60" t="s">
        <v>1344</v>
      </c>
      <c r="F132" s="59" t="s">
        <v>12</v>
      </c>
      <c r="G132" s="61" t="s">
        <v>1229</v>
      </c>
    </row>
    <row r="133" spans="1:7" ht="15.75" thickBot="1" x14ac:dyDescent="0.3">
      <c r="A133" s="58">
        <f t="shared" si="1"/>
        <v>129</v>
      </c>
      <c r="B133" s="59" t="s">
        <v>964</v>
      </c>
      <c r="C133" s="59" t="s">
        <v>1099</v>
      </c>
      <c r="D133" s="59" t="s">
        <v>130</v>
      </c>
      <c r="E133" s="60" t="s">
        <v>1257</v>
      </c>
      <c r="F133" s="59" t="s">
        <v>12</v>
      </c>
      <c r="G133" s="61" t="s">
        <v>1228</v>
      </c>
    </row>
    <row r="134" spans="1:7" ht="15.75" thickBot="1" x14ac:dyDescent="0.3">
      <c r="A134" s="58">
        <f t="shared" si="1"/>
        <v>130</v>
      </c>
      <c r="B134" s="59" t="s">
        <v>964</v>
      </c>
      <c r="C134" s="59" t="s">
        <v>1099</v>
      </c>
      <c r="D134" s="59" t="s">
        <v>130</v>
      </c>
      <c r="E134" s="60" t="s">
        <v>1257</v>
      </c>
      <c r="F134" s="59" t="s">
        <v>12</v>
      </c>
      <c r="G134" s="61" t="s">
        <v>1228</v>
      </c>
    </row>
    <row r="135" spans="1:7" ht="15.75" thickBot="1" x14ac:dyDescent="0.3">
      <c r="A135" s="58">
        <f t="shared" ref="A135:A186" si="2">A134+1</f>
        <v>131</v>
      </c>
      <c r="B135" s="59" t="s">
        <v>1235</v>
      </c>
      <c r="C135" s="59" t="s">
        <v>1099</v>
      </c>
      <c r="D135" s="59" t="s">
        <v>130</v>
      </c>
      <c r="E135" s="60">
        <v>704</v>
      </c>
      <c r="F135" s="59" t="s">
        <v>12</v>
      </c>
      <c r="G135" s="61" t="s">
        <v>1228</v>
      </c>
    </row>
    <row r="136" spans="1:7" ht="15.75" thickBot="1" x14ac:dyDescent="0.3">
      <c r="A136" s="58">
        <f t="shared" si="2"/>
        <v>132</v>
      </c>
      <c r="B136" s="59" t="s">
        <v>1235</v>
      </c>
      <c r="C136" s="59" t="s">
        <v>1099</v>
      </c>
      <c r="D136" s="59" t="s">
        <v>130</v>
      </c>
      <c r="E136" s="60">
        <v>704</v>
      </c>
      <c r="F136" s="59" t="s">
        <v>12</v>
      </c>
      <c r="G136" s="61" t="s">
        <v>1228</v>
      </c>
    </row>
    <row r="137" spans="1:7" ht="15.75" thickBot="1" x14ac:dyDescent="0.3">
      <c r="A137" s="58">
        <f t="shared" si="2"/>
        <v>133</v>
      </c>
      <c r="B137" s="59" t="s">
        <v>1258</v>
      </c>
      <c r="C137" s="59" t="s">
        <v>1259</v>
      </c>
      <c r="D137" s="59" t="s">
        <v>323</v>
      </c>
      <c r="E137" s="60" t="s">
        <v>1296</v>
      </c>
      <c r="F137" s="59" t="s">
        <v>12</v>
      </c>
      <c r="G137" s="61" t="s">
        <v>1345</v>
      </c>
    </row>
    <row r="138" spans="1:7" ht="15.75" thickBot="1" x14ac:dyDescent="0.3">
      <c r="A138" s="58">
        <f t="shared" si="2"/>
        <v>134</v>
      </c>
      <c r="B138" s="62" t="s">
        <v>1258</v>
      </c>
      <c r="C138" s="62" t="s">
        <v>1259</v>
      </c>
      <c r="D138" s="62" t="s">
        <v>323</v>
      </c>
      <c r="E138" s="63" t="s">
        <v>1296</v>
      </c>
      <c r="F138" s="62" t="s">
        <v>12</v>
      </c>
      <c r="G138" s="64" t="s">
        <v>1345</v>
      </c>
    </row>
    <row r="139" spans="1:7" ht="15.75" thickBot="1" x14ac:dyDescent="0.3">
      <c r="A139" s="58">
        <f t="shared" si="2"/>
        <v>135</v>
      </c>
      <c r="B139" s="62" t="s">
        <v>1262</v>
      </c>
      <c r="C139" s="62" t="s">
        <v>1261</v>
      </c>
      <c r="D139" s="62" t="s">
        <v>130</v>
      </c>
      <c r="E139" s="63">
        <v>704</v>
      </c>
      <c r="F139" s="62" t="s">
        <v>1268</v>
      </c>
      <c r="G139" s="64" t="s">
        <v>1346</v>
      </c>
    </row>
    <row r="140" spans="1:7" ht="15.75" thickBot="1" x14ac:dyDescent="0.3">
      <c r="A140" s="58">
        <f t="shared" si="2"/>
        <v>136</v>
      </c>
      <c r="B140" s="62" t="s">
        <v>1262</v>
      </c>
      <c r="C140" s="62" t="s">
        <v>1261</v>
      </c>
      <c r="D140" s="62" t="s">
        <v>130</v>
      </c>
      <c r="E140" s="63">
        <v>704</v>
      </c>
      <c r="F140" s="62" t="s">
        <v>1268</v>
      </c>
      <c r="G140" s="64" t="s">
        <v>1346</v>
      </c>
    </row>
    <row r="141" spans="1:7" ht="15.75" thickBot="1" x14ac:dyDescent="0.3">
      <c r="A141" s="58">
        <f t="shared" si="2"/>
        <v>137</v>
      </c>
      <c r="B141" s="62" t="s">
        <v>1263</v>
      </c>
      <c r="C141" s="62" t="s">
        <v>801</v>
      </c>
      <c r="D141" s="62" t="s">
        <v>130</v>
      </c>
      <c r="E141" s="63">
        <v>704</v>
      </c>
      <c r="F141" s="62" t="s">
        <v>12</v>
      </c>
      <c r="G141" s="65" t="s">
        <v>1264</v>
      </c>
    </row>
    <row r="142" spans="1:7" ht="15.75" thickBot="1" x14ac:dyDescent="0.3">
      <c r="A142" s="58">
        <f t="shared" si="2"/>
        <v>138</v>
      </c>
      <c r="B142" s="66" t="s">
        <v>1263</v>
      </c>
      <c r="C142" s="66" t="s">
        <v>801</v>
      </c>
      <c r="D142" s="66" t="s">
        <v>130</v>
      </c>
      <c r="E142" s="67">
        <v>704</v>
      </c>
      <c r="F142" s="66" t="s">
        <v>12</v>
      </c>
      <c r="G142" s="68" t="s">
        <v>1264</v>
      </c>
    </row>
    <row r="143" spans="1:7" ht="15.75" thickBot="1" x14ac:dyDescent="0.3">
      <c r="A143" s="58">
        <f t="shared" si="2"/>
        <v>139</v>
      </c>
      <c r="B143" s="69" t="s">
        <v>1265</v>
      </c>
      <c r="C143" s="69" t="s">
        <v>1266</v>
      </c>
      <c r="D143" s="69" t="s">
        <v>1006</v>
      </c>
      <c r="E143" s="70">
        <v>789</v>
      </c>
      <c r="F143" s="69" t="s">
        <v>1268</v>
      </c>
      <c r="G143" s="71" t="s">
        <v>1267</v>
      </c>
    </row>
    <row r="144" spans="1:7" ht="15.75" thickBot="1" x14ac:dyDescent="0.3">
      <c r="A144" s="58">
        <f t="shared" si="2"/>
        <v>140</v>
      </c>
      <c r="B144" s="59" t="s">
        <v>1306</v>
      </c>
      <c r="C144" s="59" t="s">
        <v>1269</v>
      </c>
      <c r="D144" s="59" t="s">
        <v>1006</v>
      </c>
      <c r="E144" s="60">
        <v>789</v>
      </c>
      <c r="F144" s="59" t="s">
        <v>1268</v>
      </c>
      <c r="G144" s="61" t="s">
        <v>1270</v>
      </c>
    </row>
    <row r="145" spans="1:7" ht="15.75" thickBot="1" x14ac:dyDescent="0.3">
      <c r="A145" s="58">
        <f t="shared" si="2"/>
        <v>141</v>
      </c>
      <c r="B145" s="59" t="s">
        <v>1271</v>
      </c>
      <c r="C145" s="59" t="s">
        <v>1269</v>
      </c>
      <c r="D145" s="59" t="s">
        <v>1006</v>
      </c>
      <c r="E145" s="60">
        <v>789</v>
      </c>
      <c r="F145" s="59" t="s">
        <v>1268</v>
      </c>
      <c r="G145" s="61" t="s">
        <v>1270</v>
      </c>
    </row>
    <row r="146" spans="1:7" ht="15.75" thickBot="1" x14ac:dyDescent="0.3">
      <c r="A146" s="58">
        <f t="shared" si="2"/>
        <v>142</v>
      </c>
      <c r="B146" s="59" t="s">
        <v>1272</v>
      </c>
      <c r="C146" s="59" t="s">
        <v>751</v>
      </c>
      <c r="D146" s="59" t="s">
        <v>1006</v>
      </c>
      <c r="E146" s="60">
        <v>789</v>
      </c>
      <c r="F146" s="59" t="s">
        <v>1268</v>
      </c>
      <c r="G146" s="61" t="s">
        <v>1307</v>
      </c>
    </row>
    <row r="147" spans="1:7" ht="15.75" thickBot="1" x14ac:dyDescent="0.3">
      <c r="A147" s="58">
        <f t="shared" si="2"/>
        <v>143</v>
      </c>
      <c r="B147" s="59" t="s">
        <v>1305</v>
      </c>
      <c r="C147" s="59" t="s">
        <v>1266</v>
      </c>
      <c r="D147" s="59" t="s">
        <v>1006</v>
      </c>
      <c r="E147" s="60">
        <v>789</v>
      </c>
      <c r="F147" s="59" t="s">
        <v>1268</v>
      </c>
      <c r="G147" s="61" t="s">
        <v>1267</v>
      </c>
    </row>
    <row r="148" spans="1:7" ht="15.75" thickBot="1" x14ac:dyDescent="0.3">
      <c r="A148" s="58">
        <f t="shared" si="2"/>
        <v>144</v>
      </c>
      <c r="B148" s="59" t="s">
        <v>1308</v>
      </c>
      <c r="C148" s="59" t="s">
        <v>1017</v>
      </c>
      <c r="D148" s="59" t="s">
        <v>1007</v>
      </c>
      <c r="E148" s="60">
        <v>789</v>
      </c>
      <c r="F148" s="59" t="s">
        <v>11</v>
      </c>
      <c r="G148" s="61" t="s">
        <v>736</v>
      </c>
    </row>
    <row r="149" spans="1:7" ht="15.75" thickBot="1" x14ac:dyDescent="0.3">
      <c r="A149" s="58">
        <f t="shared" si="2"/>
        <v>145</v>
      </c>
      <c r="B149" s="59" t="s">
        <v>1308</v>
      </c>
      <c r="C149" s="59" t="s">
        <v>1017</v>
      </c>
      <c r="D149" s="59" t="s">
        <v>1007</v>
      </c>
      <c r="E149" s="60">
        <v>789</v>
      </c>
      <c r="F149" s="59" t="s">
        <v>11</v>
      </c>
      <c r="G149" s="61" t="s">
        <v>736</v>
      </c>
    </row>
    <row r="150" spans="1:7" ht="15.75" thickBot="1" x14ac:dyDescent="0.3">
      <c r="A150" s="58">
        <f t="shared" si="2"/>
        <v>146</v>
      </c>
      <c r="B150" s="59" t="s">
        <v>1274</v>
      </c>
      <c r="C150" s="59" t="s">
        <v>854</v>
      </c>
      <c r="D150" s="59" t="s">
        <v>1006</v>
      </c>
      <c r="E150" s="60">
        <v>789</v>
      </c>
      <c r="F150" s="59" t="s">
        <v>12</v>
      </c>
      <c r="G150" s="61" t="s">
        <v>1273</v>
      </c>
    </row>
    <row r="151" spans="1:7" ht="15.75" thickBot="1" x14ac:dyDescent="0.3">
      <c r="A151" s="58">
        <f t="shared" si="2"/>
        <v>147</v>
      </c>
      <c r="B151" s="59" t="s">
        <v>1275</v>
      </c>
      <c r="C151" s="59" t="s">
        <v>854</v>
      </c>
      <c r="D151" s="59" t="s">
        <v>1006</v>
      </c>
      <c r="E151" s="60">
        <v>789</v>
      </c>
      <c r="F151" s="59" t="s">
        <v>12</v>
      </c>
      <c r="G151" s="61" t="s">
        <v>1273</v>
      </c>
    </row>
    <row r="152" spans="1:7" ht="15.75" thickBot="1" x14ac:dyDescent="0.3">
      <c r="A152" s="58">
        <f t="shared" si="2"/>
        <v>148</v>
      </c>
      <c r="B152" s="59" t="s">
        <v>1276</v>
      </c>
      <c r="C152" s="59" t="s">
        <v>1017</v>
      </c>
      <c r="D152" s="59" t="s">
        <v>1006</v>
      </c>
      <c r="E152" s="60">
        <v>789</v>
      </c>
      <c r="F152" s="59" t="s">
        <v>12</v>
      </c>
      <c r="G152" s="61" t="s">
        <v>736</v>
      </c>
    </row>
    <row r="153" spans="1:7" ht="15.75" thickBot="1" x14ac:dyDescent="0.3">
      <c r="A153" s="58">
        <f t="shared" si="2"/>
        <v>149</v>
      </c>
      <c r="B153" s="59" t="s">
        <v>1277</v>
      </c>
      <c r="C153" s="59" t="s">
        <v>1017</v>
      </c>
      <c r="D153" s="59" t="s">
        <v>1006</v>
      </c>
      <c r="E153" s="60">
        <v>789</v>
      </c>
      <c r="F153" s="59" t="s">
        <v>12</v>
      </c>
      <c r="G153" s="61" t="s">
        <v>736</v>
      </c>
    </row>
    <row r="154" spans="1:7" ht="15.75" thickBot="1" x14ac:dyDescent="0.3">
      <c r="A154" s="58">
        <f t="shared" si="2"/>
        <v>150</v>
      </c>
      <c r="B154" s="59" t="s">
        <v>1349</v>
      </c>
      <c r="C154" s="59" t="s">
        <v>854</v>
      </c>
      <c r="D154" s="59" t="s">
        <v>1006</v>
      </c>
      <c r="E154" s="60">
        <v>789</v>
      </c>
      <c r="F154" s="59" t="s">
        <v>12</v>
      </c>
      <c r="G154" s="61" t="s">
        <v>1273</v>
      </c>
    </row>
    <row r="155" spans="1:7" ht="15.75" thickBot="1" x14ac:dyDescent="0.3">
      <c r="A155" s="58">
        <f t="shared" si="2"/>
        <v>151</v>
      </c>
      <c r="B155" s="59" t="s">
        <v>1350</v>
      </c>
      <c r="C155" s="59" t="s">
        <v>854</v>
      </c>
      <c r="D155" s="59" t="s">
        <v>1006</v>
      </c>
      <c r="E155" s="60">
        <v>789</v>
      </c>
      <c r="F155" s="59" t="s">
        <v>12</v>
      </c>
      <c r="G155" s="61" t="s">
        <v>1273</v>
      </c>
    </row>
    <row r="156" spans="1:7" ht="15.75" thickBot="1" x14ac:dyDescent="0.3">
      <c r="A156" s="58">
        <f t="shared" si="2"/>
        <v>152</v>
      </c>
      <c r="B156" s="59" t="s">
        <v>1347</v>
      </c>
      <c r="C156" s="59" t="s">
        <v>1278</v>
      </c>
      <c r="D156" s="59" t="s">
        <v>1006</v>
      </c>
      <c r="E156" s="60">
        <v>789</v>
      </c>
      <c r="F156" s="59" t="s">
        <v>12</v>
      </c>
      <c r="G156" s="61" t="s">
        <v>1279</v>
      </c>
    </row>
    <row r="157" spans="1:7" ht="15.75" thickBot="1" x14ac:dyDescent="0.3">
      <c r="A157" s="58">
        <f t="shared" si="2"/>
        <v>153</v>
      </c>
      <c r="B157" s="59" t="s">
        <v>1348</v>
      </c>
      <c r="C157" s="59" t="s">
        <v>1278</v>
      </c>
      <c r="D157" s="59" t="s">
        <v>1006</v>
      </c>
      <c r="E157" s="60">
        <v>789</v>
      </c>
      <c r="F157" s="59" t="s">
        <v>12</v>
      </c>
      <c r="G157" s="61" t="s">
        <v>1279</v>
      </c>
    </row>
    <row r="158" spans="1:7" ht="15.75" thickBot="1" x14ac:dyDescent="0.3">
      <c r="A158" s="58">
        <f t="shared" si="2"/>
        <v>154</v>
      </c>
      <c r="B158" s="59" t="s">
        <v>1280</v>
      </c>
      <c r="C158" s="59" t="s">
        <v>854</v>
      </c>
      <c r="D158" s="59" t="s">
        <v>354</v>
      </c>
      <c r="E158" s="60">
        <v>789</v>
      </c>
      <c r="F158" s="59" t="s">
        <v>12</v>
      </c>
      <c r="G158" s="61" t="s">
        <v>1230</v>
      </c>
    </row>
    <row r="159" spans="1:7" ht="15.75" thickBot="1" x14ac:dyDescent="0.3">
      <c r="A159" s="58">
        <f t="shared" si="2"/>
        <v>155</v>
      </c>
      <c r="B159" s="62" t="s">
        <v>1281</v>
      </c>
      <c r="C159" s="62" t="s">
        <v>854</v>
      </c>
      <c r="D159" s="62" t="s">
        <v>354</v>
      </c>
      <c r="E159" s="63">
        <v>789</v>
      </c>
      <c r="F159" s="62" t="s">
        <v>12</v>
      </c>
      <c r="G159" s="64" t="s">
        <v>1230</v>
      </c>
    </row>
    <row r="160" spans="1:7" ht="16.5" thickTop="1" thickBot="1" x14ac:dyDescent="0.3">
      <c r="A160" s="58">
        <f t="shared" si="2"/>
        <v>156</v>
      </c>
      <c r="B160" s="55" t="s">
        <v>1282</v>
      </c>
      <c r="C160" s="55" t="s">
        <v>1284</v>
      </c>
      <c r="D160" s="55" t="s">
        <v>130</v>
      </c>
      <c r="E160" s="56">
        <v>789</v>
      </c>
      <c r="F160" s="55" t="s">
        <v>12</v>
      </c>
      <c r="G160" s="57" t="s">
        <v>1285</v>
      </c>
    </row>
    <row r="161" spans="1:7" ht="15.75" thickBot="1" x14ac:dyDescent="0.3">
      <c r="A161" s="58">
        <f t="shared" si="2"/>
        <v>157</v>
      </c>
      <c r="B161" s="62" t="s">
        <v>1283</v>
      </c>
      <c r="C161" s="62" t="s">
        <v>1284</v>
      </c>
      <c r="D161" s="62" t="s">
        <v>130</v>
      </c>
      <c r="E161" s="63">
        <v>789</v>
      </c>
      <c r="F161" s="62" t="s">
        <v>12</v>
      </c>
      <c r="G161" s="61" t="s">
        <v>1285</v>
      </c>
    </row>
    <row r="162" spans="1:7" ht="15.75" thickBot="1" x14ac:dyDescent="0.3">
      <c r="A162" s="58">
        <f t="shared" si="2"/>
        <v>158</v>
      </c>
      <c r="B162" s="59" t="s">
        <v>1286</v>
      </c>
      <c r="C162" s="59" t="s">
        <v>850</v>
      </c>
      <c r="D162" s="59" t="s">
        <v>130</v>
      </c>
      <c r="E162" s="60" t="s">
        <v>1288</v>
      </c>
      <c r="F162" s="59" t="s">
        <v>1268</v>
      </c>
      <c r="G162" s="61" t="s">
        <v>1351</v>
      </c>
    </row>
    <row r="163" spans="1:7" ht="15.75" thickBot="1" x14ac:dyDescent="0.3">
      <c r="A163" s="58">
        <f t="shared" si="2"/>
        <v>159</v>
      </c>
      <c r="B163" s="59" t="s">
        <v>1287</v>
      </c>
      <c r="C163" s="59" t="s">
        <v>850</v>
      </c>
      <c r="D163" s="59" t="s">
        <v>130</v>
      </c>
      <c r="E163" s="60" t="s">
        <v>1288</v>
      </c>
      <c r="F163" s="59" t="s">
        <v>1268</v>
      </c>
      <c r="G163" s="61" t="s">
        <v>1351</v>
      </c>
    </row>
    <row r="164" spans="1:7" ht="15.75" thickBot="1" x14ac:dyDescent="0.3">
      <c r="A164" s="58">
        <f t="shared" si="2"/>
        <v>160</v>
      </c>
      <c r="B164" s="59" t="s">
        <v>1289</v>
      </c>
      <c r="C164" s="59" t="s">
        <v>1295</v>
      </c>
      <c r="D164" s="59" t="s">
        <v>323</v>
      </c>
      <c r="E164" s="60">
        <v>715</v>
      </c>
      <c r="F164" s="59" t="s">
        <v>12</v>
      </c>
      <c r="G164" s="61" t="s">
        <v>1353</v>
      </c>
    </row>
    <row r="165" spans="1:7" ht="15.75" thickBot="1" x14ac:dyDescent="0.3">
      <c r="A165" s="58">
        <f t="shared" si="2"/>
        <v>161</v>
      </c>
      <c r="B165" s="59" t="s">
        <v>1290</v>
      </c>
      <c r="C165" s="59" t="s">
        <v>1295</v>
      </c>
      <c r="D165" s="59" t="s">
        <v>323</v>
      </c>
      <c r="E165" s="60">
        <v>715</v>
      </c>
      <c r="F165" s="59" t="s">
        <v>12</v>
      </c>
      <c r="G165" s="61" t="s">
        <v>1353</v>
      </c>
    </row>
    <row r="166" spans="1:7" ht="15.75" thickBot="1" x14ac:dyDescent="0.3">
      <c r="A166" s="58">
        <f t="shared" si="2"/>
        <v>162</v>
      </c>
      <c r="B166" s="59" t="s">
        <v>1291</v>
      </c>
      <c r="C166" s="59" t="s">
        <v>850</v>
      </c>
      <c r="D166" s="59" t="s">
        <v>323</v>
      </c>
      <c r="E166" s="60">
        <v>715</v>
      </c>
      <c r="F166" s="59" t="s">
        <v>12</v>
      </c>
      <c r="G166" s="61" t="s">
        <v>1352</v>
      </c>
    </row>
    <row r="167" spans="1:7" ht="15.75" thickBot="1" x14ac:dyDescent="0.3">
      <c r="A167" s="58">
        <f t="shared" si="2"/>
        <v>163</v>
      </c>
      <c r="B167" s="59" t="s">
        <v>1292</v>
      </c>
      <c r="C167" s="59" t="s">
        <v>850</v>
      </c>
      <c r="D167" s="59" t="s">
        <v>323</v>
      </c>
      <c r="E167" s="60">
        <v>715</v>
      </c>
      <c r="F167" s="59" t="s">
        <v>12</v>
      </c>
      <c r="G167" s="61" t="s">
        <v>1352</v>
      </c>
    </row>
    <row r="168" spans="1:7" ht="15.75" thickBot="1" x14ac:dyDescent="0.3">
      <c r="A168" s="58">
        <f t="shared" si="2"/>
        <v>164</v>
      </c>
      <c r="B168" s="59" t="s">
        <v>1293</v>
      </c>
      <c r="C168" s="59" t="s">
        <v>850</v>
      </c>
      <c r="D168" s="59" t="s">
        <v>323</v>
      </c>
      <c r="E168" s="60">
        <v>715</v>
      </c>
      <c r="F168" s="59" t="s">
        <v>12</v>
      </c>
      <c r="G168" s="61" t="s">
        <v>1352</v>
      </c>
    </row>
    <row r="169" spans="1:7" ht="15.75" thickBot="1" x14ac:dyDescent="0.3">
      <c r="A169" s="58">
        <f t="shared" si="2"/>
        <v>165</v>
      </c>
      <c r="B169" s="59" t="s">
        <v>1294</v>
      </c>
      <c r="C169" s="59" t="s">
        <v>850</v>
      </c>
      <c r="D169" s="59" t="s">
        <v>323</v>
      </c>
      <c r="E169" s="60">
        <v>715</v>
      </c>
      <c r="F169" s="59" t="s">
        <v>12</v>
      </c>
      <c r="G169" s="61" t="s">
        <v>1352</v>
      </c>
    </row>
    <row r="170" spans="1:7" ht="15.75" thickBot="1" x14ac:dyDescent="0.3">
      <c r="A170" s="58">
        <f t="shared" si="2"/>
        <v>166</v>
      </c>
      <c r="B170" s="59" t="s">
        <v>1297</v>
      </c>
      <c r="C170" s="59" t="s">
        <v>1299</v>
      </c>
      <c r="D170" s="59" t="s">
        <v>323</v>
      </c>
      <c r="E170" s="60" t="s">
        <v>1296</v>
      </c>
      <c r="F170" s="59" t="s">
        <v>12</v>
      </c>
      <c r="G170" s="61" t="s">
        <v>1354</v>
      </c>
    </row>
    <row r="171" spans="1:7" ht="15.75" thickBot="1" x14ac:dyDescent="0.3">
      <c r="A171" s="58">
        <f t="shared" si="2"/>
        <v>167</v>
      </c>
      <c r="B171" s="66" t="s">
        <v>1298</v>
      </c>
      <c r="C171" s="66" t="s">
        <v>1299</v>
      </c>
      <c r="D171" s="66" t="s">
        <v>323</v>
      </c>
      <c r="E171" s="67" t="s">
        <v>1296</v>
      </c>
      <c r="F171" s="66" t="s">
        <v>12</v>
      </c>
      <c r="G171" s="72" t="s">
        <v>1354</v>
      </c>
    </row>
    <row r="172" spans="1:7" ht="16.5" thickTop="1" thickBot="1" x14ac:dyDescent="0.3">
      <c r="A172" s="58">
        <f t="shared" si="2"/>
        <v>168</v>
      </c>
      <c r="B172" s="55" t="s">
        <v>898</v>
      </c>
      <c r="C172" s="55" t="s">
        <v>758</v>
      </c>
      <c r="D172" s="55" t="s">
        <v>304</v>
      </c>
      <c r="E172" s="56" t="s">
        <v>1255</v>
      </c>
      <c r="F172" s="55" t="s">
        <v>12</v>
      </c>
      <c r="G172" s="57" t="s">
        <v>1302</v>
      </c>
    </row>
    <row r="173" spans="1:7" ht="15.75" thickBot="1" x14ac:dyDescent="0.3">
      <c r="A173" s="58">
        <f t="shared" si="2"/>
        <v>169</v>
      </c>
      <c r="B173" s="59" t="s">
        <v>816</v>
      </c>
      <c r="C173" s="59" t="s">
        <v>811</v>
      </c>
      <c r="D173" s="59" t="s">
        <v>323</v>
      </c>
      <c r="E173" s="60" t="s">
        <v>1323</v>
      </c>
      <c r="F173" s="59" t="s">
        <v>11</v>
      </c>
      <c r="G173" s="61" t="s">
        <v>784</v>
      </c>
    </row>
    <row r="174" spans="1:7" ht="15.75" thickBot="1" x14ac:dyDescent="0.3">
      <c r="A174" s="58">
        <f t="shared" si="2"/>
        <v>170</v>
      </c>
      <c r="B174" s="59" t="s">
        <v>1336</v>
      </c>
      <c r="C174" s="59" t="s">
        <v>728</v>
      </c>
      <c r="D174" s="59" t="s">
        <v>370</v>
      </c>
      <c r="E174" s="60" t="s">
        <v>1315</v>
      </c>
      <c r="F174" s="59" t="s">
        <v>11</v>
      </c>
      <c r="G174" s="61" t="s">
        <v>827</v>
      </c>
    </row>
    <row r="175" spans="1:7" ht="15.75" thickBot="1" x14ac:dyDescent="0.3">
      <c r="A175" s="58">
        <f t="shared" si="2"/>
        <v>171</v>
      </c>
      <c r="B175" s="59" t="s">
        <v>1336</v>
      </c>
      <c r="C175" s="59" t="s">
        <v>728</v>
      </c>
      <c r="D175" s="59" t="s">
        <v>370</v>
      </c>
      <c r="E175" s="60" t="s">
        <v>1315</v>
      </c>
      <c r="F175" s="59" t="s">
        <v>11</v>
      </c>
      <c r="G175" s="61" t="s">
        <v>827</v>
      </c>
    </row>
    <row r="176" spans="1:7" ht="15.75" thickBot="1" x14ac:dyDescent="0.3">
      <c r="A176" s="58">
        <f t="shared" si="2"/>
        <v>172</v>
      </c>
      <c r="B176" s="59" t="s">
        <v>1337</v>
      </c>
      <c r="C176" s="59" t="s">
        <v>728</v>
      </c>
      <c r="D176" s="59" t="s">
        <v>370</v>
      </c>
      <c r="E176" s="60" t="s">
        <v>1334</v>
      </c>
      <c r="F176" s="59" t="s">
        <v>11</v>
      </c>
      <c r="G176" s="61" t="s">
        <v>827</v>
      </c>
    </row>
    <row r="177" spans="1:7" ht="15.75" thickBot="1" x14ac:dyDescent="0.3">
      <c r="A177" s="58">
        <f t="shared" si="2"/>
        <v>173</v>
      </c>
      <c r="B177" s="59" t="s">
        <v>1021</v>
      </c>
      <c r="C177" s="59" t="s">
        <v>758</v>
      </c>
      <c r="D177" s="59" t="s">
        <v>1007</v>
      </c>
      <c r="E177" s="60" t="s">
        <v>1339</v>
      </c>
      <c r="F177" s="59" t="s">
        <v>11</v>
      </c>
      <c r="G177" s="61" t="s">
        <v>736</v>
      </c>
    </row>
    <row r="178" spans="1:7" ht="15.75" thickBot="1" x14ac:dyDescent="0.3">
      <c r="A178" s="58">
        <f t="shared" si="2"/>
        <v>174</v>
      </c>
      <c r="B178" s="59" t="s">
        <v>1367</v>
      </c>
      <c r="C178" s="59" t="s">
        <v>842</v>
      </c>
      <c r="D178" s="59" t="s">
        <v>130</v>
      </c>
      <c r="E178" s="60" t="s">
        <v>1254</v>
      </c>
      <c r="F178" s="59" t="s">
        <v>1268</v>
      </c>
      <c r="G178" s="61" t="s">
        <v>1311</v>
      </c>
    </row>
    <row r="179" spans="1:7" ht="15.75" thickBot="1" x14ac:dyDescent="0.3">
      <c r="A179" s="58">
        <f t="shared" si="2"/>
        <v>175</v>
      </c>
      <c r="B179" s="59" t="s">
        <v>1368</v>
      </c>
      <c r="C179" s="59" t="s">
        <v>1361</v>
      </c>
      <c r="D179" s="59" t="s">
        <v>1007</v>
      </c>
      <c r="E179" s="60" t="s">
        <v>1254</v>
      </c>
      <c r="F179" s="59" t="s">
        <v>1268</v>
      </c>
      <c r="G179" s="61" t="s">
        <v>1364</v>
      </c>
    </row>
    <row r="180" spans="1:7" ht="15.75" thickBot="1" x14ac:dyDescent="0.3">
      <c r="A180" s="58">
        <f t="shared" si="2"/>
        <v>176</v>
      </c>
      <c r="B180" s="59" t="s">
        <v>1355</v>
      </c>
      <c r="C180" s="59" t="s">
        <v>840</v>
      </c>
      <c r="D180" s="59" t="s">
        <v>323</v>
      </c>
      <c r="E180" s="60">
        <v>715</v>
      </c>
      <c r="F180" s="59" t="s">
        <v>12</v>
      </c>
      <c r="G180" s="61" t="s">
        <v>1310</v>
      </c>
    </row>
    <row r="181" spans="1:7" ht="15.75" thickBot="1" x14ac:dyDescent="0.3">
      <c r="A181" s="58">
        <f t="shared" si="2"/>
        <v>177</v>
      </c>
      <c r="B181" s="59" t="s">
        <v>1355</v>
      </c>
      <c r="C181" s="59" t="s">
        <v>840</v>
      </c>
      <c r="D181" s="59" t="s">
        <v>323</v>
      </c>
      <c r="E181" s="60">
        <v>715</v>
      </c>
      <c r="F181" s="59" t="s">
        <v>12</v>
      </c>
      <c r="G181" s="61" t="s">
        <v>1310</v>
      </c>
    </row>
    <row r="182" spans="1:7" ht="15.75" thickBot="1" x14ac:dyDescent="0.3">
      <c r="A182" s="58">
        <f t="shared" si="2"/>
        <v>178</v>
      </c>
      <c r="B182" s="59" t="s">
        <v>1014</v>
      </c>
      <c r="C182" s="59" t="s">
        <v>728</v>
      </c>
      <c r="D182" s="59" t="s">
        <v>1006</v>
      </c>
      <c r="E182" s="60" t="s">
        <v>1359</v>
      </c>
      <c r="F182" s="59" t="s">
        <v>1268</v>
      </c>
      <c r="G182" s="61" t="s">
        <v>1358</v>
      </c>
    </row>
    <row r="183" spans="1:7" ht="15.75" thickBot="1" x14ac:dyDescent="0.3">
      <c r="A183" s="58">
        <f t="shared" si="2"/>
        <v>179</v>
      </c>
      <c r="B183" s="59" t="s">
        <v>1111</v>
      </c>
      <c r="C183" s="59" t="s">
        <v>1106</v>
      </c>
      <c r="D183" s="59" t="s">
        <v>130</v>
      </c>
      <c r="E183" s="60">
        <v>704</v>
      </c>
      <c r="F183" s="59" t="s">
        <v>1268</v>
      </c>
      <c r="G183" s="61" t="s">
        <v>1342</v>
      </c>
    </row>
    <row r="184" spans="1:7" ht="15.75" thickBot="1" x14ac:dyDescent="0.3">
      <c r="A184" s="58">
        <f t="shared" si="2"/>
        <v>180</v>
      </c>
      <c r="B184" s="59" t="s">
        <v>1111</v>
      </c>
      <c r="C184" s="59" t="s">
        <v>1106</v>
      </c>
      <c r="D184" s="59" t="s">
        <v>130</v>
      </c>
      <c r="E184" s="60">
        <v>704</v>
      </c>
      <c r="F184" s="59" t="s">
        <v>1268</v>
      </c>
      <c r="G184" s="61" t="s">
        <v>1342</v>
      </c>
    </row>
    <row r="185" spans="1:7" ht="15.75" thickBot="1" x14ac:dyDescent="0.3">
      <c r="A185" s="58">
        <f t="shared" si="2"/>
        <v>181</v>
      </c>
      <c r="B185" s="59" t="s">
        <v>1360</v>
      </c>
      <c r="C185" s="59" t="s">
        <v>1361</v>
      </c>
      <c r="D185" s="59" t="s">
        <v>414</v>
      </c>
      <c r="E185" s="60" t="s">
        <v>1332</v>
      </c>
      <c r="F185" s="59" t="s">
        <v>1268</v>
      </c>
      <c r="G185" s="61" t="s">
        <v>1364</v>
      </c>
    </row>
    <row r="186" spans="1:7" ht="15.75" thickBot="1" x14ac:dyDescent="0.3">
      <c r="A186" s="58">
        <f t="shared" si="2"/>
        <v>182</v>
      </c>
      <c r="B186" s="66" t="s">
        <v>1362</v>
      </c>
      <c r="C186" s="66" t="s">
        <v>1369</v>
      </c>
      <c r="D186" s="66" t="s">
        <v>323</v>
      </c>
      <c r="E186" s="67" t="s">
        <v>1335</v>
      </c>
      <c r="F186" s="66" t="s">
        <v>1268</v>
      </c>
      <c r="G186" s="72" t="s">
        <v>1363</v>
      </c>
    </row>
  </sheetData>
  <mergeCells count="2">
    <mergeCell ref="E1:K1"/>
    <mergeCell ref="E2:K2"/>
  </mergeCells>
  <phoneticPr fontId="7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</vt:lpstr>
      <vt:lpstr>______</vt:lpstr>
      <vt:lpstr>przystanki do uchwały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Chojnacka Magdalena</dc:creator>
  <cp:lastModifiedBy>Maciej  Hanelik</cp:lastModifiedBy>
  <cp:lastPrinted>2019-01-31T08:37:26Z</cp:lastPrinted>
  <dcterms:created xsi:type="dcterms:W3CDTF">2018-06-22T10:28:06Z</dcterms:created>
  <dcterms:modified xsi:type="dcterms:W3CDTF">2025-01-07T12:48:00Z</dcterms:modified>
</cp:coreProperties>
</file>